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sanch\OneDrive\Desktop\Northwest February Deliverables and supportive documents\"/>
    </mc:Choice>
  </mc:AlternateContent>
  <xr:revisionPtr revIDLastSave="0" documentId="8_{B86A7A43-C42A-4EB6-90F2-58948F1E137E}" xr6:coauthVersionLast="47" xr6:coauthVersionMax="47" xr10:uidLastSave="{00000000-0000-0000-0000-000000000000}"/>
  <bookViews>
    <workbookView xWindow="12150" yWindow="0" windowWidth="16755" windowHeight="15585" xr2:uid="{30B792C3-2C4A-411D-814B-91D505A13D13}"/>
  </bookViews>
  <sheets>
    <sheet name="Agenda" sheetId="1" r:id="rId1"/>
    <sheet name="Meeting Summary" sheetId="3" r:id="rId2"/>
    <sheet name="Meeting Attendance" sheetId="4" r:id="rId3"/>
    <sheet name="Lists" sheetId="6" state="hidden" r:id="rId4"/>
  </sheets>
  <definedNames>
    <definedName name="_Hlk92262884" localSheetId="0">Agenda!#REF!</definedName>
    <definedName name="OLE_LINK1" localSheetId="1">'Meeting Summary'!$A$23</definedName>
    <definedName name="OLE_LINK21" localSheetId="1">'Meeting Summary'!$A$37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<sst xmlns="http://schemas.openxmlformats.org/spreadsheetml/2006/main" count="508" uniqueCount="333">
  <si>
    <t>Collaborative:</t>
  </si>
  <si>
    <t xml:space="preserve">Northwest Collaborative Planning &amp; Implementation Group </t>
  </si>
  <si>
    <t>Meeting Type:</t>
  </si>
  <si>
    <t>Monthly Collaborative Convening</t>
  </si>
  <si>
    <t>Date:</t>
  </si>
  <si>
    <t>Wednesday, February 21, 2024</t>
  </si>
  <si>
    <t>Location:</t>
  </si>
  <si>
    <r>
      <rPr>
        <b/>
        <sz val="10"/>
        <color theme="1"/>
        <rFont val="Calibri"/>
        <family val="2"/>
      </rPr>
      <t>In-person:</t>
    </r>
    <r>
      <rPr>
        <sz val="10"/>
        <color theme="1"/>
        <rFont val="Calibri"/>
        <family val="2"/>
      </rPr>
      <t xml:space="preserve"> Sequoia Conference Center, Room A  
901 Myrtle Avenue, Eureka, CA, 95501  
</t>
    </r>
    <r>
      <rPr>
        <b/>
        <sz val="10"/>
        <color theme="1"/>
        <rFont val="Calibri"/>
        <family val="2"/>
      </rPr>
      <t>Virtual:</t>
    </r>
    <r>
      <rPr>
        <sz val="10"/>
        <color theme="1"/>
        <rFont val="Calibri"/>
        <family val="2"/>
      </rPr>
      <t xml:space="preserve"> Northwest Zoom Link </t>
    </r>
  </si>
  <si>
    <t>Time:</t>
  </si>
  <si>
    <r>
      <rPr>
        <b/>
        <sz val="10"/>
        <color theme="1"/>
        <rFont val="Calibri"/>
        <family val="2"/>
      </rPr>
      <t xml:space="preserve">In-person: </t>
    </r>
    <r>
      <rPr>
        <sz val="10"/>
        <color theme="1"/>
        <rFont val="Calibri"/>
        <family val="2"/>
      </rPr>
      <t xml:space="preserve">11:00 am – 2:00 pm  
</t>
    </r>
    <r>
      <rPr>
        <b/>
        <sz val="10"/>
        <color theme="1"/>
        <rFont val="Calibri"/>
        <family val="2"/>
      </rPr>
      <t xml:space="preserve">Virtual: </t>
    </r>
    <r>
      <rPr>
        <sz val="10"/>
        <color theme="1"/>
        <rFont val="Calibri"/>
        <family val="2"/>
      </rPr>
      <t>11:00 am – 1:00 pm</t>
    </r>
  </si>
  <si>
    <t>Facilitator:</t>
  </si>
  <si>
    <t xml:space="preserve">Population Health Innovation Lab, Public Health Institute </t>
  </si>
  <si>
    <t>High Level Agenda</t>
  </si>
  <si>
    <t>Topic</t>
  </si>
  <si>
    <t>Key Questions</t>
  </si>
  <si>
    <t>Welcome, Framing, and Flow  </t>
  </si>
  <si>
    <t>Local Organization Spotlight </t>
  </si>
  <si>
    <t xml:space="preserve">Which CalAIM benefits and opportunities are being leveraged locally to serve communities?  
What are your successes and challenges of implementing ECM and/or Community Supports in your community?  </t>
  </si>
  <si>
    <t>Reflecting and Refining the Intentions and Objective for this Collaborative </t>
  </si>
  <si>
    <t>What is the PATH CPI initiative theory of change? Does the Northwestern CPI have a shared intent of collaborating with the CPI initiative? How might the collaborative align in reaching a client-centered aim?</t>
  </si>
  <si>
    <t>Ecosystems of Care in the Context of CalAIM </t>
  </si>
  <si>
    <t xml:space="preserve">How is CalAIM being implemented locally? How is it being embedded in existing Ecosystems of Care? How can this framework strengthen our collaborative work to serve CalAIM clients? </t>
  </si>
  <si>
    <t>DHCS Policy Updates</t>
  </si>
  <si>
    <t>What are the recent refinements and changes to policies related to CPI participants?</t>
  </si>
  <si>
    <t>Update from Partnership HealthPlan of California </t>
  </si>
  <si>
    <t>What updates from PHC will impact existing and prospective ECM and Community Supports workflow processes?</t>
  </si>
  <si>
    <r>
      <rPr>
        <b/>
        <sz val="11"/>
        <rFont val="Calibri"/>
        <family val="2"/>
      </rPr>
      <t>Virtual program:   </t>
    </r>
    <r>
      <rPr>
        <sz val="11"/>
        <rFont val="Calibri"/>
        <family val="2"/>
      </rPr>
      <t xml:space="preserve">
- Ecosystems of Care in the Context of CalAIM Activity 
- Evaluation and Close </t>
    </r>
  </si>
  <si>
    <t xml:space="preserve">Note: Our virtual program will end around 1:30 PM. PHIL staff will remain online to answer any questions. </t>
  </si>
  <si>
    <r>
      <t>In-person Program: </t>
    </r>
    <r>
      <rPr>
        <sz val="11"/>
        <rFont val="Calibri"/>
        <family val="2"/>
      </rPr>
      <t>  </t>
    </r>
    <r>
      <rPr>
        <b/>
        <sz val="11"/>
        <rFont val="Calibri"/>
        <family val="2"/>
      </rPr>
      <t xml:space="preserve">
</t>
    </r>
    <r>
      <rPr>
        <sz val="11"/>
        <rFont val="Calibri"/>
        <family val="2"/>
      </rPr>
      <t xml:space="preserve">Coordinating Care in a Complex Ecosystem Activity </t>
    </r>
  </si>
  <si>
    <t>Crowdsourcing for CalAIM Collective Impact: Open Space Peer Networking</t>
  </si>
  <si>
    <t xml:space="preserve">How might you leverage new perspectives to inform the development of your local and regional ecosystems of care? Would a continued conversation or an ongoing workgroup on this subject strengthen your efforts? What are the conversations you are wanting to have around CalAIM implementation? </t>
  </si>
  <si>
    <t xml:space="preserve">Evaluation and Close </t>
  </si>
  <si>
    <t>New Action Items (Identified this Meeting)</t>
  </si>
  <si>
    <t>No.</t>
  </si>
  <si>
    <t>Action Item</t>
  </si>
  <si>
    <t>Owner</t>
  </si>
  <si>
    <t>Created</t>
  </si>
  <si>
    <t>Deadline</t>
  </si>
  <si>
    <t>Status</t>
  </si>
  <si>
    <t>Follow up with Arcata House Partnership to learn how they are increasing clients, as some organizations are having difficulty with receiving referrals and large enough case loads to be sustainable.</t>
  </si>
  <si>
    <t>Program Associate II</t>
  </si>
  <si>
    <t>Incomplete</t>
  </si>
  <si>
    <t>Program Associate II and Program Manager</t>
  </si>
  <si>
    <t>Invite K'ima:w Medical Center as a spotlight organization so they could share more abour their journey to becoming a ECM and Community Supports provider.</t>
  </si>
  <si>
    <t>Revise the Theory of Change and share updates with the Northwest CPI Collaborative.</t>
  </si>
  <si>
    <t>Program Manager</t>
  </si>
  <si>
    <t>CPI participants with Program Manager support</t>
  </si>
  <si>
    <t xml:space="preserve">Coordinate with Camden Coalition on when to debut the "Go, No Go Feasibility Tool"
</t>
  </si>
  <si>
    <t xml:space="preserve">Integrate the issue of confident and confidential care coordination into future programming.
</t>
  </si>
  <si>
    <t>Open Action Items</t>
  </si>
  <si>
    <t>Begin program development of the "Administrative Burden"  Test of Change. This includes conducting a landscape assessment to learn the general understanding of hub models and glean regional interest.</t>
  </si>
  <si>
    <t>Support conversations between local HIE and DHCS to learn more about the “Closed Loop Referral System”.  </t>
  </si>
  <si>
    <t>PHIL  </t>
  </si>
  <si>
    <t xml:space="preserve">12/05/2023    </t>
  </si>
  <si>
    <t>12/15/2023  </t>
  </si>
  <si>
    <t>Incomplete  </t>
  </si>
  <si>
    <t>PHIL   </t>
  </si>
  <si>
    <t>11/15/2023   </t>
  </si>
  <si>
    <t>Incomplete   </t>
  </si>
  <si>
    <t>Learn how HealthBegins is supporting their collaboratives with Case Consulting.   </t>
  </si>
  <si>
    <t>11/01/2023   </t>
  </si>
  <si>
    <t>Uplift provider concerns DHCS’ marketing strategies for ECM and CS.   </t>
  </si>
  <si>
    <t>PHIL    </t>
  </si>
  <si>
    <t>8/28/2023    </t>
  </si>
  <si>
    <t>Ongoing Action Items</t>
  </si>
  <si>
    <t>Continuous     </t>
  </si>
  <si>
    <t>Integrate tools for sustainability through the upcoming convenings, resources and conversations.     </t>
  </si>
  <si>
    <t>Integrate updated tools and resources in the Pre-Contract and Post-Contract Process, Tools, and Solutions packet. Share updates with collaboratives and CPI Facilitators as they become available.     </t>
  </si>
  <si>
    <t>Follow up with organizations who show great and minimal progress along the Readiness Roadmap for support and guidance.      </t>
  </si>
  <si>
    <t>PHIL      </t>
  </si>
  <si>
    <t>6/29/2023    </t>
  </si>
  <si>
    <t>Continuous      </t>
  </si>
  <si>
    <t>Strategizing      </t>
  </si>
  <si>
    <t>Re-vamp website with developing resource and information needs to continue serving current and prospective CPI participants       </t>
  </si>
  <si>
    <t>PHIL       </t>
  </si>
  <si>
    <t>5/30/2023    </t>
  </si>
  <si>
    <t>Continuous       </t>
  </si>
  <si>
    <t>Implementing    </t>
  </si>
  <si>
    <t>PHIL        </t>
  </si>
  <si>
    <t>Implementing       </t>
  </si>
  <si>
    <t>Develop collaborative systems improvement strategies.        </t>
  </si>
  <si>
    <t>4/21/2023    </t>
  </si>
  <si>
    <t>Continuous        </t>
  </si>
  <si>
    <t>Strategizing        </t>
  </si>
  <si>
    <t>Identify specific capacity building training.        </t>
  </si>
  <si>
    <t>Outlined and finalizing       </t>
  </si>
  <si>
    <t>Network and relationship building with new members added to the asset maps.        </t>
  </si>
  <si>
    <t>MERLIN        </t>
  </si>
  <si>
    <t>Identify existing coalitions, collaboratives and roundtables for ECM, Community supports        </t>
  </si>
  <si>
    <t>PHIL and CPI Partners        </t>
  </si>
  <si>
    <t>3/30/2023    </t>
  </si>
  <si>
    <t>Data synthesized by mapping project will help to identify these initiatives.        </t>
  </si>
  <si>
    <t>Recruitment of new CPI participants        </t>
  </si>
  <si>
    <t>1/1/2023    </t>
  </si>
  <si>
    <t>Closed Action Items</t>
  </si>
  <si>
    <t>PHIL will develop and distribute a flyer that shares an overview of CPI Facilitators Required Activities, as well as contact information for the programs administrators. This will be distributed as an email to the convenings attendants, and will be shared on the PATH CPI website.</t>
  </si>
  <si>
    <t>Complete</t>
  </si>
  <si>
    <t>PHIL will develop and distribute an "Action Lever Reference Guide" that shares an overview of DHCS Action Levers. This will be distributed as an email to the convenings attendants, and will be shared on the PATH CPI website.</t>
  </si>
  <si>
    <t>Develop a Q&amp;A document for questions that were not answered. Once answered, the Q&amp;A document will be sent to participants and will be added to the Readiness Roadmap website.  </t>
  </si>
  <si>
    <t>12/05/2023  </t>
  </si>
  <si>
    <t>Completed    </t>
  </si>
  <si>
    <t>Ask Open Door Community Health Centers if we can share their CHW workflow.  </t>
  </si>
  <si>
    <t>Coordinate a conversation with PHC to learn how they can deliver updates regarding Birth Equity.  </t>
  </si>
  <si>
    <t xml:space="preserve">Issue Tracker additions:     
- Accessibility to tools from PHC including z codes, g code sheets, and eligible participant lists.     
- ECM and/or CS implementation barriers unique to school-based clinics.     </t>
  </si>
  <si>
    <t>9/15/2023    </t>
  </si>
  <si>
    <t>Mapping care coordination processes.       </t>
  </si>
  <si>
    <t>8/5/2023    </t>
  </si>
  <si>
    <t>No longer a priority of the collaborative    </t>
  </si>
  <si>
    <t>Propose monthly meetings with Camden, HC2, HealthBegins and Partnership to efficiently collate common issues among CPI collaboratives across Northern California counties       </t>
  </si>
  <si>
    <t>6/5/2023    </t>
  </si>
  <si>
    <t>Completed     </t>
  </si>
  <si>
    <t>Strategize methods of collecting the step all participants are at on the Readiness Roadmap (polled during meetings as well as follow-up conversations)      </t>
  </si>
  <si>
    <t>5/5/2023    </t>
  </si>
  <si>
    <t>A report of the initial Asset Mapping Survey findings is to be shared with the participants on the website.       </t>
  </si>
  <si>
    <t>Completed       </t>
  </si>
  <si>
    <t>Incorporating charter feedback       </t>
  </si>
  <si>
    <t>3/31/2023    </t>
  </si>
  <si>
    <t>PATH CPI Asset Mapping Survey        </t>
  </si>
  <si>
    <t>5/15/2023    </t>
  </si>
  <si>
    <t>Key Takeaways &amp; Discussion Themes by Agenda Topic</t>
  </si>
  <si>
    <t>Discussion Themes/Key Takeaways</t>
  </si>
  <si>
    <t>Actions Taken/Next Steps</t>
  </si>
  <si>
    <t>Best Practices/Lessons Learned</t>
  </si>
  <si>
    <r>
      <rPr>
        <b/>
        <sz val="11"/>
        <color theme="1"/>
        <rFont val="Calibri"/>
        <family val="2"/>
      </rPr>
      <t xml:space="preserve">Key Takeaways:
</t>
    </r>
    <r>
      <rPr>
        <sz val="11"/>
        <color theme="1"/>
        <rFont val="Calibri"/>
        <family val="2"/>
      </rPr>
      <t>Land Acknowledgement &amp; Community Agreements:
Circle Practice: In recognition of our indigenous partners and the potential power dynamics present, PHIL has arranged the room in a circle for in-person participants. This open circle configuration is deliberately chosen to dismantle any perceived barriers of power commonly entrenched in Western culture. Even the presence of a table between individuals can inadvertently signify a power dynamic, hindering openness and connection.</t>
    </r>
  </si>
  <si>
    <t>N/A</t>
  </si>
  <si>
    <r>
      <rPr>
        <b/>
        <sz val="11"/>
        <color theme="1"/>
        <rFont val="Calibri"/>
        <family val="2"/>
      </rPr>
      <t xml:space="preserve">Discussion Theme: 
</t>
    </r>
    <r>
      <rPr>
        <sz val="11"/>
        <color theme="1"/>
        <rFont val="Calibri"/>
        <family val="2"/>
      </rPr>
      <t>Each month we aim to spotlight an organization in the region that has approached CalAIM with curiosity and innovation. The spotlight enables a platform for the organization to share their approaches to pain points and solutions to their ECM and Community Supports implementation journey.
While the scheduled presenter was unable to attend, organizations in-person and virtually shared some recent successes including:
- Arcata House Partnership recently doubled the number of clients 
-Native Spirit Consulting worked with two organizations on their CITED applications
-K'ima:w Medical Center shares they applied for CITED Round 2 funding and got awarded 1.7 million. They faced some challenges but are now in the steering process.</t>
    </r>
  </si>
  <si>
    <r>
      <rPr>
        <b/>
        <sz val="11"/>
        <color rgb="FF000000"/>
        <rFont val="Calibri"/>
      </rPr>
      <t xml:space="preserve">Next Steps:
</t>
    </r>
    <r>
      <rPr>
        <sz val="11"/>
        <color rgb="FF000000"/>
        <rFont val="Calibri"/>
      </rPr>
      <t>- Follow up with Arcata House Partnership to learn how they are increasing clients, as some organizations are having difficulty with receiving referrals and large enough case loads to be sustainable.
- Follow up with Native Spirit Consulting to learn how PHIL could be of support and service to organizations interested in participating in CalAIM
-Invite K'ima:w Medical Center as a spotlight organization so they could share more abour their journey to becoming a ECM and Community Supports provider.</t>
    </r>
  </si>
  <si>
    <r>
      <rPr>
        <b/>
        <sz val="11"/>
        <color theme="1"/>
        <rFont val="Calibri"/>
        <family val="2"/>
      </rPr>
      <t>Discussion Theme:</t>
    </r>
    <r>
      <rPr>
        <sz val="11"/>
        <color theme="1"/>
        <rFont val="Calibri"/>
        <family val="2"/>
      </rPr>
      <t xml:space="preserve">
In this section, PHIL reviewed the PATH CPI initiative Theory of Change, offered space to reach a supported, client-centered aim, engaged virtual and in-person participants to better shape the shared intent of the objective and aim of the collaborative. The</t>
    </r>
    <r>
      <rPr>
        <b/>
        <sz val="11"/>
        <color theme="1"/>
        <rFont val="Calibri"/>
        <family val="2"/>
      </rPr>
      <t xml:space="preserve"> </t>
    </r>
    <r>
      <rPr>
        <sz val="11"/>
        <color theme="1"/>
        <rFont val="Calibri"/>
        <family val="2"/>
      </rPr>
      <t xml:space="preserve">Collabortive participants asked to reflect on the theory of change's short and long term results, and updated aim statement.
</t>
    </r>
    <r>
      <rPr>
        <b/>
        <sz val="11"/>
        <color theme="1"/>
        <rFont val="Calibri"/>
        <family val="2"/>
      </rPr>
      <t xml:space="preserve">
Key Takeaways:
</t>
    </r>
    <r>
      <rPr>
        <sz val="11"/>
        <color theme="1"/>
        <rFont val="Calibri"/>
        <family val="2"/>
      </rPr>
      <t xml:space="preserve">- Recommendation: Include time-frames for short and long term goals. The "long term goal" as it stands could be seen as the "short term goal", while the long term goal would represent something like a healthier California.
</t>
    </r>
    <r>
      <rPr>
        <i/>
        <sz val="11"/>
        <color theme="1"/>
        <rFont val="Calibri"/>
        <family val="2"/>
      </rPr>
      <t xml:space="preserve">Note: A Theory of Change is a framework approach to outlining a hypothesis and pathway to how you can and will make change.  </t>
    </r>
  </si>
  <si>
    <r>
      <rPr>
        <b/>
        <sz val="11"/>
        <color theme="1"/>
        <rFont val="Calibri"/>
        <family val="2"/>
      </rPr>
      <t>Next Steps:</t>
    </r>
    <r>
      <rPr>
        <sz val="11"/>
        <color theme="1"/>
        <rFont val="Calibri"/>
        <family val="2"/>
      </rPr>
      <t xml:space="preserve">
Revise the Theory of Change and share updates with the Northwest CPI Collaborative.</t>
    </r>
  </si>
  <si>
    <r>
      <rPr>
        <b/>
        <sz val="11"/>
        <color theme="1"/>
        <rFont val="Calibri"/>
        <family val="2"/>
      </rPr>
      <t>Best Practice:</t>
    </r>
    <r>
      <rPr>
        <sz val="11"/>
        <color theme="1"/>
        <rFont val="Calibri"/>
        <family val="2"/>
      </rPr>
      <t xml:space="preserve">
Aligning Theory of Change and the aim statement to be more client-centered was received well by CPI participants. Having a shared intention of CPI participation will hopefully increase support of the initiative, increase engagement, and help provide a scope of work among the collaborative.</t>
    </r>
  </si>
  <si>
    <t>Update from Partnership HealthPlan of California</t>
  </si>
  <si>
    <r>
      <rPr>
        <b/>
        <sz val="11"/>
        <color theme="1"/>
        <rFont val="Calibri"/>
        <family val="2"/>
      </rPr>
      <t xml:space="preserve">Key Takeaways:
</t>
    </r>
    <r>
      <rPr>
        <sz val="11"/>
        <color theme="1"/>
        <rFont val="Calibri"/>
        <family val="2"/>
      </rPr>
      <t>-  Partnership HealthPlan of California (PHC) has been working on implementing ECM to Birth Equity and Justice Involved POF.
- PHC made a recent change to the timing of the provider capacity survey. They are now sending it out at the end of the month. The reason behind why we made this change is because they were seeing a lot of providers sending in capacity at the beginning of the month, and then seeing their capacity changed.   Once organizations have provided their capacity, and submitted their RTs, PHC will provide MIFs the next week.
- Most recently, 6,244 ECM members enrolled amongst all 24 PHC counties.
- For community supports, more providers have been recruited.</t>
    </r>
  </si>
  <si>
    <r>
      <rPr>
        <b/>
        <sz val="11"/>
        <color theme="1"/>
        <rFont val="Calibri"/>
        <family val="2"/>
      </rPr>
      <t xml:space="preserve">Lessons Learned:
</t>
    </r>
    <r>
      <rPr>
        <sz val="11"/>
        <color theme="1"/>
        <rFont val="Calibri"/>
        <family val="2"/>
      </rPr>
      <t xml:space="preserve">Partnership HealthPlan of California have several program updates, including those related to Birth Equity and Justice Involved PoF in several counties. </t>
    </r>
  </si>
  <si>
    <t>Department of Health Care Services Policy Updates</t>
  </si>
  <si>
    <r>
      <t xml:space="preserve">Discussion Themes:
</t>
    </r>
    <r>
      <rPr>
        <sz val="11"/>
        <color theme="1"/>
        <rFont val="Calibri"/>
        <family val="2"/>
      </rPr>
      <t>1. MCP Transition, Screenings &amp; Assessments
2. Birth Equity Launch
3. Timely Claims Payments</t>
    </r>
  </si>
  <si>
    <r>
      <rPr>
        <b/>
        <sz val="11"/>
        <color theme="1"/>
        <rFont val="Calibri"/>
        <family val="2"/>
      </rPr>
      <t xml:space="preserve">Action Taken: </t>
    </r>
    <r>
      <rPr>
        <sz val="11"/>
        <color theme="1"/>
        <rFont val="Calibri"/>
        <family val="2"/>
      </rPr>
      <t xml:space="preserve">
Shared DHCS policy updates in the slide deck, linked on the PHIL website.</t>
    </r>
  </si>
  <si>
    <r>
      <rPr>
        <b/>
        <sz val="11"/>
        <color theme="1"/>
        <rFont val="Calibri"/>
        <family val="2"/>
      </rPr>
      <t xml:space="preserve">Best Practices:
</t>
    </r>
    <r>
      <rPr>
        <sz val="11"/>
        <color theme="1"/>
        <rFont val="Calibri"/>
        <family val="2"/>
      </rPr>
      <t>Share policy updates from DHCS and Public Consulting Group as they are shared with us in a timely manner.</t>
    </r>
  </si>
  <si>
    <r>
      <rPr>
        <b/>
        <sz val="11"/>
        <color theme="1"/>
        <rFont val="Calibri"/>
        <family val="2"/>
      </rPr>
      <t>Discussion Themes:</t>
    </r>
    <r>
      <rPr>
        <sz val="11"/>
        <color theme="1"/>
        <rFont val="Calibri"/>
        <family val="2"/>
      </rPr>
      <t xml:space="preserve">
</t>
    </r>
    <r>
      <rPr>
        <b/>
        <sz val="11"/>
        <color theme="1"/>
        <rFont val="Calibri"/>
        <family val="2"/>
      </rPr>
      <t xml:space="preserve">Why: </t>
    </r>
    <r>
      <rPr>
        <sz val="11"/>
        <color theme="1"/>
        <rFont val="Calibri"/>
        <family val="2"/>
      </rPr>
      <t xml:space="preserve">Health and social care are cyclical and interdependent, needing each other's support and reciprocity. 
Ecosystems of Care operate at the organizational and systems level: which are the enablers to strengthen and support complex care coordination, and the professionals doing that work.
</t>
    </r>
    <r>
      <rPr>
        <b/>
        <sz val="11"/>
        <color theme="1"/>
        <rFont val="Calibri"/>
        <family val="2"/>
      </rPr>
      <t>What:</t>
    </r>
    <r>
      <rPr>
        <sz val="11"/>
        <color theme="1"/>
        <rFont val="Calibri"/>
        <family val="2"/>
      </rPr>
      <t xml:space="preserve"> Define ecosystem. Ecosystems are essentially complex networks that include both the environment and the creatures that inhabit the environment, each playing a role that helps to maintain equilibrium in the ecosystem.
Why complex care takes an ecosystem: doing so improves effectiveness, efficiency, experience, and quality of care by: 
- Sharing information 
- Leveraging existing trust and relationships 
- Specializing competencies in focused services 
</t>
    </r>
    <r>
      <rPr>
        <b/>
        <sz val="11"/>
        <color theme="1"/>
        <rFont val="Calibri"/>
        <family val="2"/>
      </rPr>
      <t>CalAIM Ecosystem:</t>
    </r>
    <r>
      <rPr>
        <sz val="11"/>
        <color theme="1"/>
        <rFont val="Calibri"/>
        <family val="2"/>
      </rPr>
      <t xml:space="preserve">
- Success of Whole Person Care (WPC) and Health Home pilots built the base for CalAIM design and CMS waiver approval.
- With Population Health Management as the cornerstone of CalAIM, it is an innovative and long-term commitment to transform and strengthen Medi-Cal, making the program more equitable, coordinated, and person-centered to help people maximize their health and life trajectory. 
- Summary of learnings from all WPC pilots are built into CalAIM design. Startup will take time. The state of CA is the Ecosystem of Care for CalAIM.
</t>
    </r>
    <r>
      <rPr>
        <b/>
        <sz val="11"/>
        <color theme="1"/>
        <rFont val="Calibri"/>
        <family val="2"/>
      </rPr>
      <t xml:space="preserve">
How:  </t>
    </r>
    <r>
      <rPr>
        <sz val="11"/>
        <color theme="1"/>
        <rFont val="Calibri"/>
        <family val="2"/>
      </rPr>
      <t xml:space="preserve">
- How do our local networks look currently? How can we move them towards streamlined ecosystems of care?  
- Of the 11 recommendations for a high functioning ecosystem, where are we now. 
- Tips for success </t>
    </r>
  </si>
  <si>
    <r>
      <t xml:space="preserve">Lessons Learned:
</t>
    </r>
    <r>
      <rPr>
        <sz val="11"/>
        <rFont val="Calibri"/>
        <family val="2"/>
      </rPr>
      <t>-The Ecosystem of Care resonates with local service providers as a framework to strengthen local coordination of CalAIM services.</t>
    </r>
  </si>
  <si>
    <r>
      <rPr>
        <b/>
        <sz val="11"/>
        <rFont val="Calibri"/>
        <family val="2"/>
      </rPr>
      <t>Virtual and in-person merged:</t>
    </r>
    <r>
      <rPr>
        <sz val="11"/>
        <rFont val="Calibri"/>
        <family val="2"/>
      </rPr>
      <t xml:space="preserve">
- Ecosystems of Care in the Context of CalAIM Activity 
- Evaluation and Close </t>
    </r>
  </si>
  <si>
    <r>
      <rPr>
        <b/>
        <sz val="11"/>
        <color theme="1"/>
        <rFont val="Calibri"/>
        <family val="2"/>
      </rPr>
      <t xml:space="preserve">Discussion Themes:	</t>
    </r>
    <r>
      <rPr>
        <sz val="11"/>
        <color theme="1"/>
        <rFont val="Calibri"/>
        <family val="2"/>
      </rPr>
      <t xml:space="preserve">
1. Currently part of the local ecosystem of care:
  - County organizations - specific?
  -Family resource center
2. Local Convener?
  -No
  - Could be NCHIIN or
  - Humboldt Community Health Trust or
  - Network of Family Resource Centers
  -Would have to go out to RFP with funding attached
3. Multiple convenings are occurring: CoC, ACHT, ACH, DHHS Humboldt Family First Prevention, Live Well Humboldt,
4. PHC is one centralized entry point, but not a convener
5. Data Infrastructure: North Coast Care Connect (CIE), Del Norte; Unite Us used through the Yurok Tribe; Humboldt 211 resource / referral
6. Community member voices are heard and represented in silos or around specific topics
7. Enablers needed: administrative capacity and data systems for small organizations
Note:  View Open Space notes in the resources linked below.</t>
    </r>
  </si>
  <si>
    <r>
      <rPr>
        <b/>
        <sz val="11"/>
        <color theme="1"/>
        <rFont val="Calibri"/>
        <family val="2"/>
      </rPr>
      <t>Lessons Learned:</t>
    </r>
    <r>
      <rPr>
        <sz val="11"/>
        <color theme="1"/>
        <rFont val="Calibri"/>
        <family val="2"/>
      </rPr>
      <t xml:space="preserve">
- Shared google doc with prompting questions worked well in virtual small group discussion with facilitation.
- In person requires more time for discussion and authentic engagement, and could benefit from professional facilitation in each break out group.
- As much as local providers “know” of each other, they are not fully aware of each other’s full roles and capacities.
- PHC has a lot of individual providers that would like personalized attention with similar requests and questions.</t>
    </r>
  </si>
  <si>
    <r>
      <t xml:space="preserve">Lessons Learned:
</t>
    </r>
    <r>
      <rPr>
        <sz val="11"/>
        <color theme="1"/>
        <rFont val="Calibri"/>
        <family val="2"/>
      </rPr>
      <t>-Open Space Technology Methodology was enjoyed by participants. Additional time must be allotted if PHIL hosts this again.
- Open Space Technology produced several opportunities for networking, sharing best practices and understanding current status of CalAIM implementation in organizatiosn and through the region.
-Referral process remains to be complicated and utilized in different capacities in this region.</t>
    </r>
  </si>
  <si>
    <r>
      <t xml:space="preserve">Key Takeaways:
</t>
    </r>
    <r>
      <rPr>
        <sz val="11"/>
        <color theme="1"/>
        <rFont val="Calibri"/>
        <family val="2"/>
      </rPr>
      <t>- Participants encouraged to join the TA Marketplace Vendor Fair
- RSVP for upcoming events, including Office Hours and March convening
- Request to participate in the post-event evaluation survey</t>
    </r>
  </si>
  <si>
    <t xml:space="preserve">Identified Gaps/Challenges in CalAIM/ECM/Community Supports </t>
  </si>
  <si>
    <t>Gaps/Challenges Identified</t>
  </si>
  <si>
    <t>Sustainability</t>
  </si>
  <si>
    <t>Existing and interested providers are contemplating on the sustainability of funding and provider rates. Organizations keen on ECM are choosing to "champion" but not commit to it, particularly recognizing the financial constraints prevalent in rural areas.</t>
  </si>
  <si>
    <r>
      <rPr>
        <b/>
        <sz val="11"/>
        <color theme="1"/>
        <rFont val="Calibri"/>
        <family val="2"/>
      </rPr>
      <t xml:space="preserve">Lessons Learned:
</t>
    </r>
    <r>
      <rPr>
        <sz val="11"/>
        <color theme="1"/>
        <rFont val="Calibri"/>
        <family val="2"/>
      </rPr>
      <t>For the second month in a row, governmental organizations are sharing their weariness of financial implications that expansion into CalAIM comes with. Existing providers are in agreement.</t>
    </r>
  </si>
  <si>
    <t>Provider Access</t>
  </si>
  <si>
    <t>Local providers are grappling with the balance between delivering in-person quality services, and integrating non-local telehealth solutions. This challenge is particularly intricate given the rural nature of this region and the scarcity of local providers.</t>
  </si>
  <si>
    <r>
      <rPr>
        <b/>
        <sz val="11"/>
        <color theme="1"/>
        <rFont val="Calibri"/>
        <family val="2"/>
      </rPr>
      <t xml:space="preserve">Lessons Learned:
</t>
    </r>
    <r>
      <rPr>
        <sz val="11"/>
        <color theme="1"/>
        <rFont val="Calibri"/>
        <family val="2"/>
      </rPr>
      <t>The issue of local quality services versus non-local telehealth providers relates to the quality of referrals, prioritization of provider delegation and number of providers availablel in the rural landscape of the Northwest Region.</t>
    </r>
  </si>
  <si>
    <t>Communication and Care Coordination</t>
  </si>
  <si>
    <t>A challenge in the region includes inadequate communication among care providers who share clients. There exists a sense of apprehension and numerous barriers hindering effective coordination of care over the phone. These barriers stem from varying protocols regarding Release of Information (ROI) and compliance with the Health Insurance Portability and Accountability Act (HIPAA), resulting in fragmented collaboration and siloed approaches to care.</t>
  </si>
  <si>
    <r>
      <rPr>
        <b/>
        <sz val="11"/>
        <color rgb="FF000000"/>
        <rFont val="Calibri"/>
      </rPr>
      <t xml:space="preserve">Next Steps:
</t>
    </r>
    <r>
      <rPr>
        <sz val="11"/>
        <color rgb="FF000000"/>
        <rFont val="Calibri"/>
      </rPr>
      <t xml:space="preserve">- Integrate the issue of confident and confidential care coordination into future programming.
- Continue to host space for networking so organizations can become more familiar with one another.
</t>
    </r>
  </si>
  <si>
    <t>Managed Care Plan</t>
  </si>
  <si>
    <t>There is a pressing need for clarity regarding the specifics of a hub model under Partnership HealthPlan.</t>
  </si>
  <si>
    <t>Referrals for Housing</t>
  </si>
  <si>
    <t>Referrals and care coordination posed significant challenges for the NW. Securing housing proves to be particularly difficult, as there are limited options available for referral. Even when referrals are made, many of these places are unable to accommodate new individuals.</t>
  </si>
  <si>
    <r>
      <rPr>
        <b/>
        <sz val="11"/>
        <color theme="1"/>
        <rFont val="Calibri"/>
        <family val="2"/>
      </rPr>
      <t>Lessons Learned:</t>
    </r>
    <r>
      <rPr>
        <sz val="11"/>
        <color theme="1"/>
        <rFont val="Calibri"/>
        <family val="2"/>
      </rPr>
      <t xml:space="preserve">
CalAIM Community Supports are difficult to successfully implement in the Northwest Region due to several existing barriers, including crime rates, poverty, rurality, available workforce, etc.</t>
    </r>
  </si>
  <si>
    <t>Identified Successes Experienced by Participants</t>
  </si>
  <si>
    <t>Successes Identified</t>
  </si>
  <si>
    <t xml:space="preserve">CPI Facilitation </t>
  </si>
  <si>
    <t>The Open Space Technology discussions revolved around topics such as ecosystems, among others, and were met with enthusiasm and appreciation.</t>
  </si>
  <si>
    <t>Increased Clientele</t>
  </si>
  <si>
    <t>Arcata House Partnership doubled their amount of clients.</t>
  </si>
  <si>
    <r>
      <rPr>
        <b/>
        <sz val="11"/>
        <color theme="1"/>
        <rFont val="Calibri"/>
        <family val="2"/>
      </rPr>
      <t xml:space="preserve">Next Steps:
</t>
    </r>
    <r>
      <rPr>
        <sz val="11"/>
        <color theme="1"/>
        <rFont val="Calibri"/>
        <family val="2"/>
      </rPr>
      <t>Follow up with Arcata House Partnership to learn how they are increasing clients, as some organizations are having difficulty with receiving referrals and large enough case loads to be sustainable.</t>
    </r>
  </si>
  <si>
    <t>Funding</t>
  </si>
  <si>
    <t>Tribal entity K'ima:w Medical Center received CITED funding, and shared an inspiring message with participants in the room: "Don't lose hope"</t>
  </si>
  <si>
    <r>
      <t xml:space="preserve">Next Steps:
</t>
    </r>
    <r>
      <rPr>
        <sz val="11"/>
        <color theme="1"/>
        <rFont val="Calibri"/>
        <family val="2"/>
      </rPr>
      <t>Invite K'ima:w Medical Center as a spotlight organization so they could share more abour their journey to becoming a ECM and Community Supports provider.</t>
    </r>
  </si>
  <si>
    <t>Equity</t>
  </si>
  <si>
    <t>Native Spirit Consulting shares they have worked with 2 entities for the CITED application.</t>
  </si>
  <si>
    <r>
      <t xml:space="preserve">Next Steps:
</t>
    </r>
    <r>
      <rPr>
        <sz val="11"/>
        <color theme="1"/>
        <rFont val="Calibri"/>
        <family val="2"/>
      </rPr>
      <t>Follow up with Native Spirit Consulting to learn how PHIL could be of support and service to organizations interestested in participating in CalAIM</t>
    </r>
  </si>
  <si>
    <t>Engagement</t>
  </si>
  <si>
    <t>PHIL welcomed a few new participants in this months collaborative:
- 211 Humboldt Arcata CA
- Advocates for Human Potential
- BALANCE Financial Empowerment
- Behavioral Health Del Norte County
- First 5 Humboldt
- Humboldt County Department of Health and Human Services
- Innovation Horizons
- K'ima:w Medical</t>
  </si>
  <si>
    <r>
      <rPr>
        <b/>
        <sz val="11"/>
        <color theme="1"/>
        <rFont val="Calibri"/>
        <family val="2"/>
      </rPr>
      <t>Actions Taken:</t>
    </r>
    <r>
      <rPr>
        <sz val="11"/>
        <color theme="1"/>
        <rFont val="Calibri"/>
        <family val="2"/>
      </rPr>
      <t xml:space="preserve">
Send follow-up emails inviting newly participating organizations for a 1:1 conversation.</t>
    </r>
  </si>
  <si>
    <t>Summary of Complaints &amp; Grievances</t>
  </si>
  <si>
    <t>Summary of Complaint/Grievance</t>
  </si>
  <si>
    <t>Actions Taken</t>
  </si>
  <si>
    <t>Next Steps</t>
  </si>
  <si>
    <t xml:space="preserve">MCP Engagement (List all MCPs who should be engaged regardless of attendance) </t>
  </si>
  <si>
    <t>KEY</t>
  </si>
  <si>
    <t>MCP Name</t>
  </si>
  <si>
    <t>Current Status of Relationship</t>
  </si>
  <si>
    <t>MCP Engagement in Collaborative</t>
  </si>
  <si>
    <t>Engagement Concerns &amp; Notes</t>
  </si>
  <si>
    <t>Acceptable</t>
  </si>
  <si>
    <t>MCP attends 50%-75% collaborative convenings, MCP is responsive to collaborative requests but follow up is needed by facilitator</t>
  </si>
  <si>
    <t>i.e. Excellent &gt; Acceptable &gt; Needs Improvement &gt; In Direct Contact With &gt; No Contact</t>
  </si>
  <si>
    <t>Yes/No</t>
  </si>
  <si>
    <t>Excellent</t>
  </si>
  <si>
    <t>MCP is engaged in collaborative, MCP attends 75%-100% collaborative convenings, MCP is presenter during collaborative meetings, MCP provides feedback and data where applicable, MCP works in partnership with facilitator and collaborative</t>
  </si>
  <si>
    <t>Partnership HealthPlan of California (PHC)</t>
  </si>
  <si>
    <t>Yes</t>
  </si>
  <si>
    <t>In-person participation from the Regional Manager, and virtual participation from ECM and Community Supports Program Managers was helpful in answering questions and receiving PHC updates.</t>
  </si>
  <si>
    <t>In Direct Contact With</t>
  </si>
  <si>
    <t xml:space="preserve">Facilitator has direct contact with MCP, MCP may not currently be attending collaboratives, MCP may be transitioning in 2024 and not yet active in collaborative </t>
  </si>
  <si>
    <t>Needs Improvement</t>
  </si>
  <si>
    <t>MCP is not or inconsistently engaged in collaborative, MCP attends 0%-25% of collaborative convenings, difficulties consulting with MCP, further partnership and relationship building is required</t>
  </si>
  <si>
    <t>No Contact</t>
  </si>
  <si>
    <t>There is no contact with MCP, MCP is not present for collaborative meetings, no relationship built with MCP</t>
  </si>
  <si>
    <t>Shared Collaborative Resources</t>
  </si>
  <si>
    <t>Resource</t>
  </si>
  <si>
    <t>Category/Type</t>
  </si>
  <si>
    <t>Link/Access Information</t>
  </si>
  <si>
    <t>Partnership HealthPlan Provider Directory</t>
  </si>
  <si>
    <t>Website</t>
  </si>
  <si>
    <t>https://bit.ly/3uPtWHw</t>
  </si>
  <si>
    <t>Native Land</t>
  </si>
  <si>
    <t>https://native-land.ca  </t>
  </si>
  <si>
    <t>Theory of Change</t>
  </si>
  <si>
    <t>PDF</t>
  </si>
  <si>
    <t>https://bit.ly/3OZsXM2</t>
  </si>
  <si>
    <t>CalAIM: Population Health Management (PHM) Policy Guide</t>
  </si>
  <si>
    <t>https://bit.ly/3P1E72B</t>
  </si>
  <si>
    <t>Comprehensive Quality Strategy</t>
  </si>
  <si>
    <t>https://bit.ly/3OYJH5W</t>
  </si>
  <si>
    <t>Ecosystems of Care Worksheet</t>
  </si>
  <si>
    <t>Worksheet</t>
  </si>
  <si>
    <t>https://bit.ly/3TeQ1sw</t>
  </si>
  <si>
    <t>Open Space Technology Worksheets</t>
  </si>
  <si>
    <t>https://pophealthinnovationlab.org/wp-content/uploads/2024/02/Open-Space-Worksheet_NW.pdf</t>
  </si>
  <si>
    <t>Northwest CPI CalAIM Report</t>
  </si>
  <si>
    <t>Report</t>
  </si>
  <si>
    <t>https://bit.ly/49Imehu</t>
  </si>
  <si>
    <t>List of Northwest CPI registrants</t>
  </si>
  <si>
    <t>https://bit.ly/4bDm24J</t>
  </si>
  <si>
    <t>Bluepring for Complex Care</t>
  </si>
  <si>
    <t>https://bit.ly/3TcfRNQ</t>
  </si>
  <si>
    <t>The Better Care Playbook</t>
  </si>
  <si>
    <t>https://bettercareplaybook.org/</t>
  </si>
  <si>
    <t>Incorporating Communit-Based Organizations in Medicaid Efforts to Address Health-Related Social Needs</t>
  </si>
  <si>
    <t>https://bit.ly/3TfzK6M</t>
  </si>
  <si>
    <r>
      <rPr>
        <b/>
        <sz val="14"/>
        <color theme="1"/>
        <rFont val="Calibri"/>
        <family val="2"/>
      </rPr>
      <t>Note</t>
    </r>
    <r>
      <rPr>
        <sz val="14"/>
        <color theme="1"/>
        <rFont val="Calibri"/>
        <family val="2"/>
      </rPr>
      <t>: If your office hours were combined with another collaborative or facilitator group, please complete columns D &amp; E.</t>
    </r>
  </si>
  <si>
    <t>Organization Name</t>
  </si>
  <si>
    <t>Participant Name</t>
  </si>
  <si>
    <t>Email</t>
  </si>
  <si>
    <t>Collaborative Group</t>
  </si>
  <si>
    <t>Facilitator Group</t>
  </si>
  <si>
    <t>Unknown</t>
  </si>
  <si>
    <t>Northwest</t>
  </si>
  <si>
    <t>Arcata House Partnership</t>
  </si>
  <si>
    <t>Alissa Smith</t>
  </si>
  <si>
    <t>asmith@arcatahouse.org</t>
  </si>
  <si>
    <t>Adult Day Health Care of Mad River</t>
  </si>
  <si>
    <t>April Joyce</t>
  </si>
  <si>
    <t>ajoyceadhc@gmail.com</t>
  </si>
  <si>
    <t>Patnership HealthPlan</t>
  </si>
  <si>
    <t>Ashley Peel</t>
  </si>
  <si>
    <t>apeel@partnershiphp.org</t>
  </si>
  <si>
    <t>Humboldt County</t>
  </si>
  <si>
    <t xml:space="preserve">Dan Berman </t>
  </si>
  <si>
    <t>dberman@co.humboldt.ca.us</t>
  </si>
  <si>
    <t>Desiray Avila</t>
  </si>
  <si>
    <t>davila@arcatahouse.org</t>
  </si>
  <si>
    <t>Erin Hall</t>
  </si>
  <si>
    <t>ehall@arcatahouse.org</t>
  </si>
  <si>
    <t>Population Health Innovation Lab</t>
  </si>
  <si>
    <t>Esmeralda Salas</t>
  </si>
  <si>
    <t>Esalas@phi.org</t>
  </si>
  <si>
    <t>Florence Carroll</t>
  </si>
  <si>
    <t>dspoor@arcatahouse.org</t>
  </si>
  <si>
    <t>Serene Health</t>
  </si>
  <si>
    <t>Grace Torres</t>
  </si>
  <si>
    <t>grace@serenehealth.com</t>
  </si>
  <si>
    <t>Innovation Horizons</t>
  </si>
  <si>
    <t>Gunjan Vatas</t>
  </si>
  <si>
    <t>gv@innovationhorizons.net</t>
  </si>
  <si>
    <t>211 Humboldt</t>
  </si>
  <si>
    <t>Jeanette Hurst</t>
  </si>
  <si>
    <t>Jeanette@211humboldt.org</t>
  </si>
  <si>
    <t>North Coast Health Improvement and Information Network</t>
  </si>
  <si>
    <t>Jessica Osborne-Stafsnes</t>
  </si>
  <si>
    <t>josborne@nchiin.org</t>
  </si>
  <si>
    <t>Jessica Sanchez</t>
  </si>
  <si>
    <t>jsanchez2@phi.org</t>
  </si>
  <si>
    <t>Advocates for Human Potential</t>
  </si>
  <si>
    <t>Jon Brumbach</t>
  </si>
  <si>
    <t>jbrumbach@ahpnet.com</t>
  </si>
  <si>
    <t>K'ima:w Medical Center</t>
  </si>
  <si>
    <t>Julia Hostler</t>
  </si>
  <si>
    <t>julia.hostler@kimaw.org</t>
  </si>
  <si>
    <t>Katie Christian</t>
  </si>
  <si>
    <t>Kchristian@phil.org</t>
  </si>
  <si>
    <t xml:space="preserve">Kathryn Stewart </t>
  </si>
  <si>
    <t>Kstewart@phi.org</t>
  </si>
  <si>
    <t xml:space="preserve">BALANCE Financial Empowerment </t>
  </si>
  <si>
    <t>Lara Brecher</t>
  </si>
  <si>
    <t>lbrecher@balancepro.org</t>
  </si>
  <si>
    <t>Megan Kenney</t>
  </si>
  <si>
    <t>Mkenney@phi.org</t>
  </si>
  <si>
    <t>Meredith Wolfe</t>
  </si>
  <si>
    <t>mwolfe@co.humboldt.ca.us</t>
  </si>
  <si>
    <t>Robert Ward</t>
  </si>
  <si>
    <t>rward@co.humboldt.ca.us</t>
  </si>
  <si>
    <t>Shari Brenner Health Systems Consulting</t>
  </si>
  <si>
    <t>Shari Brenner</t>
  </si>
  <si>
    <t>sbrennerconsulting@sonic.net</t>
  </si>
  <si>
    <t xml:space="preserve">Del Norte County </t>
  </si>
  <si>
    <t>Shiann Hogan</t>
  </si>
  <si>
    <t>shogan@co.del-norte.ca.us</t>
  </si>
  <si>
    <t>Sue Grinnell</t>
  </si>
  <si>
    <t>Sgrinnell@phi.org</t>
  </si>
  <si>
    <t>Kimaw Medical Center</t>
  </si>
  <si>
    <t>Sunshine Jackson</t>
  </si>
  <si>
    <t>sunshine.jackson@kimaw.org</t>
  </si>
  <si>
    <t>Tammy Chandler</t>
  </si>
  <si>
    <t>tchandler@phi.org</t>
  </si>
  <si>
    <t>Vicky Klakken</t>
  </si>
  <si>
    <t>vklakken@partnershiphp.org</t>
  </si>
  <si>
    <t>Virginia Beckman</t>
  </si>
  <si>
    <t>vbeckman@arcatahouse.org</t>
  </si>
  <si>
    <t>Native Spirit Consulting</t>
  </si>
  <si>
    <t>Zachary Ray</t>
  </si>
  <si>
    <t>zray@nativespiritconsulting.com</t>
  </si>
  <si>
    <t>North Coast Opportunities</t>
  </si>
  <si>
    <t>Zenia Leyva Chou</t>
  </si>
  <si>
    <t>zchou@ncoinc.org</t>
  </si>
  <si>
    <t>Meeting Type</t>
  </si>
  <si>
    <t>Office Hours</t>
  </si>
  <si>
    <t xml:space="preserve">Follow up with Action Items identified during the Ecosystems Activity 
</t>
  </si>
  <si>
    <t>Schedule meeting with NCHIIN and Arcata House to learn about the pilot program.</t>
  </si>
  <si>
    <t>3/30/2024   </t>
  </si>
  <si>
    <t xml:space="preserve">Evaluate and explore the notion of feasibility, sustainability and braided funding in upcoming Northwest PATH CPI Programming 
</t>
  </si>
  <si>
    <t>Follow up with Native Spirit Consulting to learn how PHIL could be of support and service to organizations interestested in participating in CalAIM.</t>
  </si>
  <si>
    <t>Several questions emerged about Administrative Hubs/Care Hubs – policy follow up with PHC, PCG/DHCS to inform future CPI participant trainings.</t>
  </si>
  <si>
    <r>
      <rPr>
        <b/>
        <sz val="11"/>
        <color rgb="FF000000"/>
        <rFont val="Calibri"/>
      </rPr>
      <t xml:space="preserve">Action Taken:
</t>
    </r>
    <r>
      <rPr>
        <sz val="11"/>
        <color rgb="FF000000"/>
        <rFont val="Calibri"/>
      </rPr>
      <t>- Define Ecosystem of Care by county along guiding questions from national research / framework</t>
    </r>
  </si>
  <si>
    <r>
      <rPr>
        <b/>
        <sz val="11"/>
        <color theme="1"/>
        <rFont val="Calibri"/>
        <family val="2"/>
      </rPr>
      <t xml:space="preserve">Next Steps:
</t>
    </r>
    <r>
      <rPr>
        <sz val="11"/>
        <color theme="1"/>
        <rFont val="Calibri"/>
        <family val="2"/>
      </rPr>
      <t>- Follow up on action items identified in the Ecosystems of Care activity.
- Several questions emerged about Administrative Hubs/Care Hubs – policy follow up with PHC, PCG/DHCS to inform future CPI participant trainings.</t>
    </r>
  </si>
  <si>
    <r>
      <t xml:space="preserve">Next Steps:
</t>
    </r>
    <r>
      <rPr>
        <sz val="11"/>
        <color rgb="FF000000"/>
        <rFont val="Calibri"/>
      </rPr>
      <t xml:space="preserve">- Coordinate with Camden Coalition on when to debut the "Go, No Go Feasibility Tool"
- Evaluate and explore the notion of feasibility, sustainability and braided funding in upcoming Northwest PATH CPI Programming 
</t>
    </r>
  </si>
  <si>
    <r>
      <t xml:space="preserve">Next Steps:
</t>
    </r>
    <r>
      <rPr>
        <sz val="11"/>
        <color theme="1"/>
        <rFont val="Calibri"/>
        <family val="2"/>
      </rPr>
      <t>Policy follow up with PHC, PCG/DHCS to inform future CPI participant trainings.</t>
    </r>
  </si>
  <si>
    <t>Ongoing</t>
  </si>
  <si>
    <r>
      <rPr>
        <b/>
        <sz val="11"/>
        <color theme="1"/>
        <rFont val="Calibri"/>
        <family val="2"/>
      </rPr>
      <t xml:space="preserve">Action Taken: </t>
    </r>
    <r>
      <rPr>
        <sz val="11"/>
        <color theme="1"/>
        <rFont val="Calibri"/>
        <family val="2"/>
      </rPr>
      <t xml:space="preserve">
-Shared PHC CalAIM Utiliztion Data in the resources below.
-Shared PHC Provider Directory link in the resources below.</t>
    </r>
  </si>
  <si>
    <r>
      <rPr>
        <b/>
        <sz val="11"/>
        <color theme="1"/>
        <rFont val="Calibri"/>
        <family val="2"/>
      </rPr>
      <t xml:space="preserve">Discussion Themes:
</t>
    </r>
    <r>
      <rPr>
        <sz val="11"/>
        <color theme="1"/>
        <rFont val="Calibri"/>
        <family val="2"/>
      </rPr>
      <t xml:space="preserve">Open Space Technology (OST) is a methodology of hosting events and group conversations around a central topic where participants create the agenda themselves. Participants are in full control of their experience and the outcome of the session – collectively they create the agenda. Meeting participants can choose to host a topic conversation in the "Marketplace", or choose to be a participant in the conversation. </t>
    </r>
    <r>
      <rPr>
        <b/>
        <sz val="11"/>
        <color theme="1"/>
        <rFont val="Calibri"/>
        <family val="2"/>
      </rPr>
      <t>Topics included:</t>
    </r>
    <r>
      <rPr>
        <sz val="11"/>
        <color theme="1"/>
        <rFont val="Calibri"/>
        <family val="2"/>
      </rPr>
      <t xml:space="preserve">
- Reluctance for providers to call one another, in support of transferring clients.
- Building collaboration around ECM for children
- Sustainability after PATH CITED: Community Supports versus ECM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</si>
</sst>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Aptos Narrow"/>
      <family val="2"/>
      <scheme val="minor"/>
    </font>
    <font>
      <sz val="11"/>
      <color theme="1"/>
      <name val="Calibri"/>
      <family val="2"/>
    </font>
    <font>
      <b/>
      <sz val="11"/>
      <color theme="1"/>
      <name val="Calibri"/>
      <family val="2"/>
    </font>
    <font>
      <b/>
      <sz val="11"/>
      <color rgb="FFFFFFFF"/>
      <name val="Calibri"/>
      <family val="2"/>
    </font>
    <font>
      <b/>
      <sz val="11"/>
      <color rgb="FF000000"/>
      <name val="Calibri"/>
      <family val="2"/>
    </font>
    <font>
      <b/>
      <sz val="7"/>
      <color rgb="FF000000"/>
      <name val="Calibri"/>
      <family val="2"/>
    </font>
    <font>
      <sz val="8"/>
      <color rgb="FF000000"/>
      <name val="Calibri"/>
      <family val="2"/>
    </font>
    <font>
      <b/>
      <sz val="11"/>
      <color theme="0"/>
      <name val="Calibri"/>
      <family val="2"/>
    </font>
    <font>
      <b/>
      <sz val="12"/>
      <color theme="1"/>
      <name val="Calibri"/>
      <family val="2"/>
    </font>
    <font>
      <sz val="14"/>
      <color theme="3" tint="0.249977111117893"/>
      <name val="Calibri"/>
      <family val="2"/>
    </font>
    <font>
      <b/>
      <sz val="12"/>
      <color rgb="FF0D0D0D"/>
      <name val="Calibri"/>
      <family val="2"/>
    </font>
    <font>
      <sz val="16"/>
      <color theme="1"/>
      <name val="Calibri"/>
      <family val="2"/>
    </font>
    <font>
      <b/>
      <sz val="12"/>
      <color theme="3"/>
      <name val="Calibri"/>
      <family val="2"/>
    </font>
    <font>
      <b/>
      <sz val="12"/>
      <color theme="0"/>
      <name val="Calibri"/>
      <family val="2"/>
    </font>
    <font>
      <b/>
      <sz val="11"/>
      <color theme="1"/>
      <name val="Aptos Narrow"/>
      <family val="2"/>
      <scheme val="minor"/>
    </font>
    <font>
      <sz val="14"/>
      <color theme="1"/>
      <name val="Calibri"/>
      <family val="2"/>
    </font>
    <font>
      <b/>
      <sz val="14"/>
      <color theme="1"/>
      <name val="Calibri"/>
      <family val="2"/>
    </font>
    <font>
      <b/>
      <sz val="14"/>
      <name val="Calibri"/>
      <family val="2"/>
    </font>
    <font>
      <sz val="8"/>
      <color theme="1"/>
      <name val="Calibri"/>
      <family val="2"/>
    </font>
    <font>
      <sz val="10"/>
      <color theme="1"/>
      <name val="Calibri"/>
      <family val="2"/>
    </font>
    <font>
      <sz val="11"/>
      <color rgb="FF000000"/>
      <name val="Calibri"/>
      <family val="2"/>
    </font>
    <font>
      <b/>
      <sz val="11"/>
      <name val="Calibri"/>
      <family val="2"/>
    </font>
    <font>
      <sz val="11"/>
      <name val="Calibri"/>
      <family val="2"/>
    </font>
    <font>
      <u/>
      <sz val="11"/>
      <color theme="10"/>
      <name val="Aptos Narrow"/>
      <family val="2"/>
      <scheme val="minor"/>
    </font>
    <font>
      <b/>
      <sz val="10"/>
      <color theme="1"/>
      <name val="Calibri"/>
      <family val="2"/>
    </font>
    <font>
      <i/>
      <sz val="11"/>
      <color theme="1"/>
      <name val="Calibri"/>
      <family val="2"/>
    </font>
    <font>
      <b/>
      <sz val="12"/>
      <color rgb="FF000000"/>
      <name val="Calibri"/>
      <family val="2"/>
    </font>
    <font>
      <sz val="11"/>
      <color theme="1"/>
      <name val="Calibri (Body)"/>
    </font>
    <font>
      <u/>
      <sz val="11"/>
      <color theme="1"/>
      <name val="Aptos Narrow"/>
      <family val="2"/>
      <scheme val="minor"/>
    </font>
    <font>
      <b/>
      <sz val="11"/>
      <color rgb="FF000000"/>
      <name val="Calibri"/>
    </font>
    <font>
      <sz val="11"/>
      <color rgb="FF000000"/>
      <name val="Calibri"/>
    </font>
  </fonts>
  <fills count="16">
    <fill>
      <patternFill patternType="none"/>
    </fill>
    <fill>
      <patternFill patternType="gray125"/>
    </fill>
    <fill>
      <patternFill patternType="solid">
        <fgColor rgb="FF1F3864"/>
        <bgColor indexed="64"/>
      </patternFill>
    </fill>
    <fill>
      <patternFill patternType="solid">
        <fgColor rgb="FF002060"/>
        <bgColor indexed="64"/>
      </patternFill>
    </fill>
    <fill>
      <patternFill patternType="solid">
        <fgColor rgb="FFD9D9D9"/>
        <bgColor indexed="64"/>
      </patternFill>
    </fill>
    <fill>
      <patternFill patternType="solid">
        <fgColor theme="0"/>
        <bgColor indexed="64"/>
      </patternFill>
    </fill>
    <fill>
      <patternFill patternType="solid">
        <fgColor theme="1"/>
        <bgColor indexed="64"/>
      </patternFill>
    </fill>
    <fill>
      <patternFill patternType="solid">
        <fgColor rgb="FFFFC000"/>
        <bgColor indexed="64"/>
      </patternFill>
    </fill>
    <fill>
      <patternFill patternType="solid">
        <fgColor theme="3" tint="0.749992370372631"/>
        <bgColor indexed="64"/>
      </patternFill>
    </fill>
    <fill>
      <patternFill patternType="solid">
        <fgColor theme="3" tint="0.89999084444715716"/>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7E6E6"/>
        <bgColor indexed="64"/>
      </patternFill>
    </fill>
    <fill>
      <patternFill patternType="solid">
        <fgColor rgb="FF808080"/>
        <bgColor rgb="FF000000"/>
      </patternFill>
    </fill>
    <fill>
      <patternFill patternType="solid">
        <fgColor rgb="FFD9D9D9"/>
        <bgColor rgb="FF000000"/>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thin">
        <color indexed="64"/>
      </right>
      <top/>
      <bottom/>
      <diagonal/>
    </border>
    <border>
      <left style="medium">
        <color rgb="FF000000"/>
      </left>
      <right style="medium">
        <color rgb="FF000000"/>
      </right>
      <top style="thin">
        <color indexed="64"/>
      </top>
      <bottom style="medium">
        <color rgb="FF000000"/>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ck">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ck">
        <color indexed="64"/>
      </right>
      <top style="dotted">
        <color indexed="64"/>
      </top>
      <bottom style="dotted">
        <color indexed="64"/>
      </bottom>
      <diagonal/>
    </border>
    <border>
      <left style="dotted">
        <color indexed="64"/>
      </left>
      <right style="thick">
        <color indexed="64"/>
      </right>
      <top/>
      <bottom style="dott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indexed="64"/>
      </left>
      <right style="thin">
        <color indexed="64"/>
      </right>
      <top/>
      <bottom style="thin">
        <color indexed="64"/>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23" fillId="0" borderId="0" applyNumberFormat="0" applyFill="0" applyBorder="0" applyAlignment="0" applyProtection="0"/>
  </cellStyleXfs>
  <cellXfs count="160">
    <xf numFmtId="0" fontId="0" fillId="0" borderId="0" xfId="0"/>
    <xf numFmtId="0" fontId="1" fillId="0" borderId="0" xfId="0" applyFont="1"/>
    <xf numFmtId="0" fontId="1" fillId="0" borderId="3" xfId="0" applyFont="1" applyBorder="1" applyAlignment="1">
      <alignment vertical="center" wrapText="1"/>
    </xf>
    <xf numFmtId="0" fontId="1" fillId="0" borderId="6" xfId="0" applyFont="1" applyBorder="1" applyAlignment="1">
      <alignment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6" xfId="0" applyFont="1" applyBorder="1" applyAlignment="1">
      <alignment horizontal="left" vertical="center" wrapText="1" indent="1"/>
    </xf>
    <xf numFmtId="0" fontId="4" fillId="4" borderId="1" xfId="0" applyFont="1" applyFill="1" applyBorder="1" applyAlignment="1">
      <alignment vertical="center" wrapText="1"/>
    </xf>
    <xf numFmtId="0" fontId="4" fillId="4" borderId="4" xfId="0" applyFont="1" applyFill="1" applyBorder="1" applyAlignment="1">
      <alignment vertical="center" wrapText="1"/>
    </xf>
    <xf numFmtId="14" fontId="1" fillId="0" borderId="6" xfId="0" applyNumberFormat="1" applyFont="1" applyBorder="1" applyAlignment="1">
      <alignment vertical="center" wrapText="1"/>
    </xf>
    <xf numFmtId="0" fontId="4"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4" fillId="4" borderId="15" xfId="0" applyFont="1" applyFill="1" applyBorder="1" applyAlignment="1">
      <alignment horizontal="center" vertical="center" wrapText="1"/>
    </xf>
    <xf numFmtId="0" fontId="1" fillId="0" borderId="15" xfId="0" applyFont="1" applyBorder="1" applyAlignment="1">
      <alignment horizontal="left" vertical="center" wrapText="1" indent="1"/>
    </xf>
    <xf numFmtId="0" fontId="1" fillId="0" borderId="18" xfId="0" applyFont="1" applyBorder="1"/>
    <xf numFmtId="0" fontId="1" fillId="0" borderId="19" xfId="0" applyFont="1" applyBorder="1"/>
    <xf numFmtId="0" fontId="1" fillId="0" borderId="17" xfId="0" applyFont="1" applyBorder="1"/>
    <xf numFmtId="0" fontId="9" fillId="5" borderId="0" xfId="0" applyFont="1" applyFill="1" applyAlignment="1">
      <alignment horizontal="center" vertical="center"/>
    </xf>
    <xf numFmtId="0" fontId="1" fillId="5" borderId="0" xfId="0" applyFont="1" applyFill="1"/>
    <xf numFmtId="0" fontId="8" fillId="9" borderId="0" xfId="0" applyFont="1" applyFill="1" applyAlignment="1">
      <alignment horizontal="left" vertical="center" indent="26"/>
    </xf>
    <xf numFmtId="0" fontId="1" fillId="9" borderId="0" xfId="0" applyFont="1" applyFill="1" applyAlignment="1">
      <alignment horizontal="left" indent="26"/>
    </xf>
    <xf numFmtId="0" fontId="1" fillId="5" borderId="16" xfId="0" applyFont="1" applyFill="1" applyBorder="1"/>
    <xf numFmtId="0" fontId="1" fillId="5" borderId="11" xfId="0" applyFont="1" applyFill="1" applyBorder="1"/>
    <xf numFmtId="0" fontId="1" fillId="5" borderId="13" xfId="0" applyFont="1" applyFill="1" applyBorder="1"/>
    <xf numFmtId="0" fontId="1" fillId="5" borderId="0" xfId="0" applyFont="1" applyFill="1" applyAlignment="1">
      <alignment horizontal="center"/>
    </xf>
    <xf numFmtId="0" fontId="7" fillId="3" borderId="34" xfId="0" applyFont="1" applyFill="1" applyBorder="1"/>
    <xf numFmtId="0" fontId="14" fillId="0" borderId="0" xfId="0" applyFont="1"/>
    <xf numFmtId="0" fontId="17" fillId="8" borderId="21" xfId="0" applyFont="1" applyFill="1" applyBorder="1" applyAlignment="1">
      <alignment horizontal="center" vertical="center"/>
    </xf>
    <xf numFmtId="0" fontId="17" fillId="8" borderId="22" xfId="0" applyFont="1" applyFill="1" applyBorder="1" applyAlignment="1">
      <alignment horizontal="center" vertical="center"/>
    </xf>
    <xf numFmtId="0" fontId="17" fillId="8" borderId="23" xfId="0" applyFont="1" applyFill="1" applyBorder="1" applyAlignment="1">
      <alignment horizontal="center" vertical="center"/>
    </xf>
    <xf numFmtId="0" fontId="18" fillId="0" borderId="20" xfId="0" applyFont="1" applyBorder="1"/>
    <xf numFmtId="0" fontId="18" fillId="0" borderId="17" xfId="0" applyFont="1" applyBorder="1"/>
    <xf numFmtId="0" fontId="18" fillId="0" borderId="18" xfId="0" applyFont="1" applyBorder="1"/>
    <xf numFmtId="0" fontId="18" fillId="0" borderId="19" xfId="0" applyFont="1" applyBorder="1"/>
    <xf numFmtId="0" fontId="22" fillId="0" borderId="7" xfId="0" applyFont="1" applyBorder="1" applyAlignment="1">
      <alignment horizontal="left" vertical="center" wrapText="1"/>
    </xf>
    <xf numFmtId="0" fontId="20" fillId="0" borderId="7" xfId="0" applyFont="1" applyBorder="1" applyAlignment="1">
      <alignment horizontal="left" vertical="center" wrapText="1"/>
    </xf>
    <xf numFmtId="0" fontId="22" fillId="13" borderId="7" xfId="0" applyFont="1" applyFill="1" applyBorder="1" applyAlignment="1">
      <alignment horizontal="left" vertical="center" wrapText="1"/>
    </xf>
    <xf numFmtId="0" fontId="21" fillId="0" borderId="7" xfId="0" applyFont="1" applyBorder="1" applyAlignment="1">
      <alignment horizontal="left" vertical="center" wrapText="1"/>
    </xf>
    <xf numFmtId="0" fontId="19" fillId="0" borderId="36" xfId="0" applyFont="1" applyBorder="1" applyAlignment="1">
      <alignment horizontal="left" vertical="top"/>
    </xf>
    <xf numFmtId="0" fontId="11" fillId="0" borderId="36" xfId="0" applyFont="1" applyBorder="1" applyAlignment="1">
      <alignment horizontal="left" vertical="top"/>
    </xf>
    <xf numFmtId="0" fontId="11" fillId="0" borderId="37" xfId="0" applyFont="1" applyBorder="1" applyAlignment="1">
      <alignment horizontal="left" vertical="top"/>
    </xf>
    <xf numFmtId="0" fontId="19" fillId="0" borderId="29" xfId="0" applyFont="1" applyBorder="1" applyAlignment="1">
      <alignment horizontal="left" vertical="top"/>
    </xf>
    <xf numFmtId="0" fontId="19" fillId="0" borderId="32" xfId="0" applyFont="1" applyBorder="1" applyAlignment="1">
      <alignment horizontal="left" vertical="top" wrapText="1"/>
    </xf>
    <xf numFmtId="0" fontId="2" fillId="0" borderId="25" xfId="0" applyFont="1" applyBorder="1" applyAlignment="1">
      <alignment horizontal="left" vertical="top" wrapText="1"/>
    </xf>
    <xf numFmtId="0" fontId="2" fillId="0" borderId="35" xfId="0" applyFont="1" applyBorder="1" applyAlignment="1">
      <alignment horizontal="left" vertical="top" wrapText="1"/>
    </xf>
    <xf numFmtId="0" fontId="2" fillId="0" borderId="28" xfId="0" applyFont="1" applyBorder="1" applyAlignment="1">
      <alignment horizontal="left" vertical="top"/>
    </xf>
    <xf numFmtId="0" fontId="2" fillId="0" borderId="29" xfId="0" applyFont="1" applyBorder="1" applyAlignment="1">
      <alignment horizontal="left" vertical="top"/>
    </xf>
    <xf numFmtId="0" fontId="19" fillId="0" borderId="30" xfId="0" applyFont="1" applyBorder="1" applyAlignment="1">
      <alignment horizontal="left" vertical="top" wrapText="1"/>
    </xf>
    <xf numFmtId="0" fontId="2" fillId="0" borderId="31" xfId="0" applyFont="1" applyBorder="1" applyAlignment="1">
      <alignment horizontal="left" vertical="top"/>
    </xf>
    <xf numFmtId="0" fontId="2" fillId="0" borderId="32" xfId="0" applyFont="1" applyBorder="1" applyAlignment="1">
      <alignment horizontal="left" vertical="top"/>
    </xf>
    <xf numFmtId="0" fontId="19" fillId="0" borderId="33" xfId="0" applyFont="1" applyBorder="1" applyAlignment="1">
      <alignment horizontal="left" vertical="top" wrapText="1"/>
    </xf>
    <xf numFmtId="0" fontId="20" fillId="0" borderId="1" xfId="0" applyFont="1" applyBorder="1" applyAlignment="1">
      <alignment vertical="center" wrapText="1"/>
    </xf>
    <xf numFmtId="0" fontId="1" fillId="0" borderId="42" xfId="0" applyFont="1" applyBorder="1" applyAlignment="1">
      <alignment vertical="center" wrapText="1"/>
    </xf>
    <xf numFmtId="0" fontId="3" fillId="2" borderId="5" xfId="0" applyFont="1" applyFill="1" applyBorder="1" applyAlignment="1">
      <alignment horizontal="center" vertical="center" wrapText="1"/>
    </xf>
    <xf numFmtId="0" fontId="22" fillId="0" borderId="2" xfId="0" applyFont="1" applyBorder="1" applyAlignment="1">
      <alignment horizontal="left" vertical="center" wrapText="1"/>
    </xf>
    <xf numFmtId="0" fontId="1" fillId="0" borderId="43" xfId="0" applyFont="1" applyBorder="1" applyAlignment="1">
      <alignment vertical="center" wrapText="1"/>
    </xf>
    <xf numFmtId="0" fontId="22" fillId="0" borderId="44" xfId="0" applyFont="1" applyBorder="1" applyAlignment="1">
      <alignment horizontal="left" vertical="center" wrapText="1"/>
    </xf>
    <xf numFmtId="0" fontId="22" fillId="0" borderId="1" xfId="0" applyFont="1" applyBorder="1" applyAlignment="1">
      <alignment horizontal="left" vertical="center" wrapText="1"/>
    </xf>
    <xf numFmtId="0" fontId="1" fillId="0" borderId="4" xfId="0" applyFont="1" applyBorder="1" applyAlignment="1">
      <alignment vertical="center" wrapText="1"/>
    </xf>
    <xf numFmtId="0" fontId="22" fillId="13" borderId="1" xfId="0" applyFont="1" applyFill="1" applyBorder="1" applyAlignment="1">
      <alignment horizontal="left" vertical="center" wrapText="1"/>
    </xf>
    <xf numFmtId="0" fontId="22" fillId="0" borderId="3" xfId="0" applyFont="1" applyBorder="1" applyAlignment="1">
      <alignment horizontal="left" vertical="center" wrapText="1"/>
    </xf>
    <xf numFmtId="0" fontId="1" fillId="0" borderId="1" xfId="0" applyFont="1" applyBorder="1" applyAlignment="1">
      <alignment wrapText="1"/>
    </xf>
    <xf numFmtId="0" fontId="1" fillId="0" borderId="2" xfId="0" applyFont="1" applyBorder="1" applyAlignment="1">
      <alignment wrapText="1"/>
    </xf>
    <xf numFmtId="0" fontId="1" fillId="0" borderId="45" xfId="0" applyFont="1" applyBorder="1" applyAlignment="1">
      <alignment wrapText="1"/>
    </xf>
    <xf numFmtId="0" fontId="2" fillId="0" borderId="6" xfId="0" applyFont="1" applyBorder="1" applyAlignment="1">
      <alignment vertical="center" wrapText="1"/>
    </xf>
    <xf numFmtId="0" fontId="2" fillId="0" borderId="4" xfId="0" applyFont="1" applyBorder="1" applyAlignment="1">
      <alignment vertical="center" wrapText="1"/>
    </xf>
    <xf numFmtId="0" fontId="20" fillId="0" borderId="45" xfId="0" applyFont="1" applyBorder="1" applyAlignment="1">
      <alignment horizontal="left" vertical="center" wrapText="1"/>
    </xf>
    <xf numFmtId="0" fontId="4" fillId="4" borderId="5" xfId="0" applyFont="1" applyFill="1" applyBorder="1" applyAlignment="1">
      <alignment horizontal="center" vertical="center" wrapText="1"/>
    </xf>
    <xf numFmtId="0" fontId="1" fillId="5" borderId="0" xfId="0" applyFont="1" applyFill="1" applyAlignment="1">
      <alignment horizontal="right"/>
    </xf>
    <xf numFmtId="0" fontId="4" fillId="4" borderId="1" xfId="0" applyFont="1" applyFill="1" applyBorder="1" applyAlignment="1">
      <alignment horizontal="center" vertical="center" wrapText="1"/>
    </xf>
    <xf numFmtId="0" fontId="1" fillId="0" borderId="42" xfId="0" applyFont="1" applyBorder="1" applyAlignment="1">
      <alignment horizontal="left" vertical="center" wrapText="1" indent="1"/>
    </xf>
    <xf numFmtId="0" fontId="23" fillId="0" borderId="1" xfId="1" applyBorder="1" applyAlignment="1">
      <alignment horizontal="right" vertical="center" wrapText="1"/>
    </xf>
    <xf numFmtId="0" fontId="23" fillId="0" borderId="2" xfId="1" applyBorder="1" applyAlignment="1">
      <alignment horizontal="right" vertical="center" wrapText="1"/>
    </xf>
    <xf numFmtId="0" fontId="23" fillId="0" borderId="3" xfId="1" applyBorder="1" applyAlignment="1">
      <alignment horizontal="right" wrapText="1"/>
    </xf>
    <xf numFmtId="0" fontId="23" fillId="0" borderId="1" xfId="1" applyBorder="1" applyAlignment="1">
      <alignment horizontal="right" wrapText="1"/>
    </xf>
    <xf numFmtId="0" fontId="23" fillId="0" borderId="45" xfId="1" applyBorder="1" applyAlignment="1">
      <alignment horizontal="right" wrapText="1"/>
    </xf>
    <xf numFmtId="0" fontId="23" fillId="0" borderId="6" xfId="1" applyBorder="1" applyAlignment="1">
      <alignment horizontal="right" wrapText="1"/>
    </xf>
    <xf numFmtId="0" fontId="1" fillId="0" borderId="1" xfId="0" applyFont="1" applyBorder="1" applyAlignment="1">
      <alignment horizontal="left" vertical="center" wrapText="1" indent="1"/>
    </xf>
    <xf numFmtId="0" fontId="1" fillId="0" borderId="0" xfId="0" applyFont="1" applyAlignment="1">
      <alignment horizontal="right" vertical="center" wrapText="1"/>
    </xf>
    <xf numFmtId="0" fontId="1" fillId="0" borderId="0" xfId="0" applyFont="1" applyAlignment="1">
      <alignment vertical="center" wrapText="1"/>
    </xf>
    <xf numFmtId="0" fontId="20" fillId="0" borderId="6" xfId="0" applyFont="1" applyBorder="1" applyAlignment="1">
      <alignment vertical="center" wrapText="1"/>
    </xf>
    <xf numFmtId="0" fontId="20" fillId="0" borderId="3" xfId="0" applyFont="1" applyBorder="1" applyAlignment="1">
      <alignment horizontal="right" vertical="center" wrapText="1"/>
    </xf>
    <xf numFmtId="14" fontId="20" fillId="0" borderId="6" xfId="0" applyNumberFormat="1" applyFont="1" applyBorder="1" applyAlignment="1">
      <alignment vertical="center" wrapText="1"/>
    </xf>
    <xf numFmtId="0" fontId="22" fillId="0" borderId="1" xfId="0" applyFont="1" applyBorder="1" applyAlignment="1">
      <alignment wrapText="1"/>
    </xf>
    <xf numFmtId="0" fontId="22" fillId="0" borderId="42" xfId="0" applyFont="1" applyBorder="1" applyAlignment="1">
      <alignment wrapText="1"/>
    </xf>
    <xf numFmtId="0" fontId="22" fillId="0" borderId="3" xfId="0" applyFont="1" applyBorder="1" applyAlignment="1">
      <alignment wrapText="1"/>
    </xf>
    <xf numFmtId="0" fontId="22" fillId="0" borderId="6" xfId="0" applyFont="1" applyBorder="1" applyAlignment="1">
      <alignment wrapText="1"/>
    </xf>
    <xf numFmtId="0" fontId="22" fillId="0" borderId="0" xfId="0" applyFont="1" applyAlignment="1">
      <alignment wrapText="1"/>
    </xf>
    <xf numFmtId="0" fontId="4" fillId="15" borderId="1" xfId="0" applyFont="1" applyFill="1" applyBorder="1" applyAlignment="1">
      <alignment vertical="center" wrapText="1"/>
    </xf>
    <xf numFmtId="0" fontId="4" fillId="15" borderId="4" xfId="0" applyFont="1" applyFill="1" applyBorder="1" applyAlignment="1">
      <alignment vertical="center" wrapText="1"/>
    </xf>
    <xf numFmtId="0" fontId="20" fillId="0" borderId="0" xfId="0" applyFont="1" applyAlignment="1">
      <alignment horizontal="right" vertical="center" wrapText="1"/>
    </xf>
    <xf numFmtId="0" fontId="20" fillId="0" borderId="0" xfId="0" applyFont="1" applyAlignment="1">
      <alignment wrapText="1"/>
    </xf>
    <xf numFmtId="14" fontId="20" fillId="0" borderId="6" xfId="0" applyNumberFormat="1" applyFont="1" applyBorder="1" applyAlignment="1">
      <alignment horizontal="left" vertical="center" wrapText="1"/>
    </xf>
    <xf numFmtId="14" fontId="1" fillId="0" borderId="6" xfId="0" applyNumberFormat="1" applyFont="1" applyBorder="1" applyAlignment="1">
      <alignment horizontal="left" vertical="center" wrapText="1"/>
    </xf>
    <xf numFmtId="0" fontId="22" fillId="0" borderId="24" xfId="0" applyFont="1" applyBorder="1" applyAlignment="1">
      <alignment horizontal="left" wrapText="1"/>
    </xf>
    <xf numFmtId="0" fontId="22" fillId="0" borderId="3" xfId="0" applyFont="1" applyBorder="1" applyAlignment="1">
      <alignment horizontal="left" wrapText="1"/>
    </xf>
    <xf numFmtId="0" fontId="20" fillId="0" borderId="6" xfId="0" applyFont="1" applyBorder="1" applyAlignment="1">
      <alignment horizontal="left" vertical="center" wrapText="1"/>
    </xf>
    <xf numFmtId="0" fontId="22" fillId="0" borderId="1" xfId="0" applyFont="1" applyBorder="1"/>
    <xf numFmtId="0" fontId="22" fillId="0" borderId="4" xfId="0" applyFont="1" applyBorder="1"/>
    <xf numFmtId="0" fontId="0" fillId="0" borderId="0" xfId="0" applyAlignment="1">
      <alignment horizontal="left"/>
    </xf>
    <xf numFmtId="0" fontId="0" fillId="0" borderId="48" xfId="0" applyBorder="1"/>
    <xf numFmtId="0" fontId="27" fillId="0" borderId="0" xfId="0" applyFont="1"/>
    <xf numFmtId="0" fontId="0" fillId="0" borderId="0" xfId="1" applyFont="1"/>
    <xf numFmtId="0" fontId="27" fillId="0" borderId="0" xfId="1" applyFont="1"/>
    <xf numFmtId="0" fontId="28" fillId="0" borderId="0" xfId="1" applyFont="1"/>
    <xf numFmtId="0" fontId="0" fillId="0" borderId="48" xfId="1" applyFont="1" applyBorder="1"/>
    <xf numFmtId="0" fontId="29" fillId="0" borderId="6" xfId="0" applyFont="1" applyBorder="1" applyAlignment="1">
      <alignment vertical="center" wrapText="1"/>
    </xf>
    <xf numFmtId="0" fontId="29" fillId="0" borderId="4" xfId="0" applyFont="1" applyBorder="1" applyAlignment="1">
      <alignment vertical="center" wrapText="1"/>
    </xf>
    <xf numFmtId="0" fontId="19" fillId="0" borderId="26" xfId="0" applyFont="1" applyBorder="1" applyAlignment="1">
      <alignment horizontal="left" vertical="top"/>
    </xf>
    <xf numFmtId="0" fontId="19" fillId="0" borderId="27" xfId="0" applyFont="1" applyBorder="1" applyAlignment="1">
      <alignment horizontal="left" vertical="top"/>
    </xf>
    <xf numFmtId="0" fontId="7" fillId="3" borderId="34" xfId="0" applyFont="1" applyFill="1" applyBorder="1" applyAlignment="1">
      <alignment horizontal="center"/>
    </xf>
    <xf numFmtId="0" fontId="19" fillId="0" borderId="7" xfId="0" applyFont="1" applyBorder="1" applyAlignment="1">
      <alignment horizontal="left" vertical="center" wrapText="1"/>
    </xf>
    <xf numFmtId="0" fontId="19" fillId="0" borderId="7" xfId="0" applyFont="1" applyBorder="1" applyAlignment="1">
      <alignment horizontal="left" vertical="top" wrapText="1"/>
    </xf>
    <xf numFmtId="0" fontId="8" fillId="11" borderId="46" xfId="0" applyFont="1" applyFill="1" applyBorder="1" applyAlignment="1">
      <alignment horizontal="center" vertical="center"/>
    </xf>
    <xf numFmtId="0" fontId="8" fillId="11" borderId="47" xfId="0" applyFont="1" applyFill="1" applyBorder="1" applyAlignment="1">
      <alignment horizontal="center" vertical="center"/>
    </xf>
    <xf numFmtId="0" fontId="8" fillId="11" borderId="4" xfId="0" applyFont="1" applyFill="1" applyBorder="1" applyAlignment="1">
      <alignment horizontal="center" vertical="center"/>
    </xf>
    <xf numFmtId="0" fontId="12" fillId="9" borderId="0" xfId="0" applyFont="1" applyFill="1" applyAlignment="1">
      <alignment horizontal="center"/>
    </xf>
    <xf numFmtId="0" fontId="8" fillId="12" borderId="46" xfId="0" applyFont="1" applyFill="1" applyBorder="1" applyAlignment="1">
      <alignment horizontal="center" vertical="center"/>
    </xf>
    <xf numFmtId="0" fontId="8" fillId="12" borderId="47" xfId="0" applyFont="1" applyFill="1" applyBorder="1" applyAlignment="1">
      <alignment horizontal="center" vertical="center"/>
    </xf>
    <xf numFmtId="0" fontId="8" fillId="12" borderId="4" xfId="0" applyFont="1" applyFill="1" applyBorder="1" applyAlignment="1">
      <alignment horizontal="center" vertical="center"/>
    </xf>
    <xf numFmtId="0" fontId="13" fillId="6" borderId="24" xfId="0" applyFont="1" applyFill="1" applyBorder="1" applyAlignment="1">
      <alignment horizontal="center" vertical="center"/>
    </xf>
    <xf numFmtId="0" fontId="19" fillId="0" borderId="7" xfId="0" applyFont="1" applyBorder="1" applyAlignment="1">
      <alignment horizontal="center" wrapText="1"/>
    </xf>
    <xf numFmtId="0" fontId="19" fillId="0" borderId="14" xfId="0" applyFont="1" applyBorder="1" applyAlignment="1">
      <alignment horizontal="left" vertical="top" wrapText="1"/>
    </xf>
    <xf numFmtId="0" fontId="19" fillId="0" borderId="41" xfId="0" applyFont="1" applyBorder="1" applyAlignment="1">
      <alignment horizontal="left" vertical="top" wrapText="1"/>
    </xf>
    <xf numFmtId="0" fontId="26" fillId="14" borderId="24" xfId="0" applyFont="1" applyFill="1" applyBorder="1" applyAlignment="1">
      <alignment horizontal="center" vertical="center"/>
    </xf>
    <xf numFmtId="0" fontId="8" fillId="11" borderId="24"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8" fillId="9" borderId="24" xfId="0" applyFont="1" applyFill="1" applyBorder="1" applyAlignment="1">
      <alignment horizontal="center" vertical="center"/>
    </xf>
    <xf numFmtId="0" fontId="10" fillId="10" borderId="24" xfId="0" applyFont="1" applyFill="1" applyBorder="1" applyAlignment="1">
      <alignment horizontal="center" vertical="center"/>
    </xf>
    <xf numFmtId="0" fontId="15" fillId="0" borderId="38" xfId="0" applyFont="1" applyBorder="1" applyAlignment="1">
      <alignment horizontal="left" vertical="center" wrapText="1"/>
    </xf>
    <xf numFmtId="0" fontId="15" fillId="0" borderId="39" xfId="0" applyFont="1" applyBorder="1" applyAlignment="1">
      <alignment horizontal="left" vertical="center" wrapText="1"/>
    </xf>
    <xf numFmtId="0" fontId="15" fillId="0" borderId="40"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left" vertical="top" wrapText="1"/>
    </xf>
    <xf numFmtId="14" fontId="1" fillId="0" borderId="1" xfId="0" applyNumberFormat="1" applyFont="1" applyBorder="1" applyAlignment="1">
      <alignment horizontal="left" vertical="center" wrapText="1"/>
    </xf>
    <xf numFmtId="0" fontId="1" fillId="0" borderId="3" xfId="0" applyFont="1" applyBorder="1" applyAlignment="1">
      <alignment horizontal="left" vertical="center" wrapText="1"/>
    </xf>
    <xf numFmtId="0" fontId="1" fillId="0" borderId="6" xfId="0" applyFont="1" applyBorder="1" applyAlignment="1">
      <alignment horizontal="left" vertical="center" wrapText="1"/>
    </xf>
    <xf numFmtId="0" fontId="1" fillId="0" borderId="1" xfId="0" applyFont="1" applyBorder="1" applyAlignment="1">
      <alignment horizontal="left" vertical="center" wrapText="1"/>
    </xf>
    <xf numFmtId="14" fontId="1" fillId="0" borderId="1" xfId="0" applyNumberFormat="1" applyFont="1" applyFill="1" applyBorder="1" applyAlignment="1">
      <alignment horizontal="left" vertical="center" wrapText="1"/>
    </xf>
    <xf numFmtId="0" fontId="20" fillId="0" borderId="3" xfId="0" applyFont="1" applyBorder="1" applyAlignment="1">
      <alignment horizontal="left" vertical="center" wrapText="1"/>
    </xf>
    <xf numFmtId="0" fontId="20" fillId="0" borderId="3" xfId="0" applyFont="1" applyFill="1" applyBorder="1" applyAlignment="1">
      <alignment horizontal="right" vertical="center" wrapText="1"/>
    </xf>
    <xf numFmtId="0" fontId="22" fillId="0" borderId="46" xfId="0" applyFont="1" applyFill="1" applyBorder="1" applyAlignment="1">
      <alignment wrapText="1"/>
    </xf>
    <xf numFmtId="0" fontId="22" fillId="0" borderId="1" xfId="0" applyFont="1" applyFill="1" applyBorder="1" applyAlignment="1">
      <alignment wrapText="1"/>
    </xf>
    <xf numFmtId="0" fontId="22" fillId="0" borderId="47" xfId="0" applyFont="1" applyFill="1" applyBorder="1" applyAlignment="1">
      <alignment horizontal="left" wrapText="1"/>
    </xf>
    <xf numFmtId="0" fontId="22" fillId="0" borderId="1" xfId="0" applyFont="1" applyFill="1" applyBorder="1" applyAlignment="1">
      <alignment horizontal="left" wrapText="1"/>
    </xf>
    <xf numFmtId="0" fontId="22" fillId="0" borderId="4" xfId="0" applyFont="1" applyFill="1" applyBorder="1" applyAlignment="1">
      <alignment horizontal="left" wrapText="1"/>
    </xf>
    <xf numFmtId="0" fontId="22" fillId="0" borderId="4" xfId="0" applyFont="1" applyFill="1" applyBorder="1" applyAlignment="1">
      <alignment wrapText="1"/>
    </xf>
    <xf numFmtId="0" fontId="22" fillId="0" borderId="47" xfId="0" applyFont="1" applyFill="1" applyBorder="1" applyAlignment="1">
      <alignment wrapText="1"/>
    </xf>
    <xf numFmtId="0" fontId="30" fillId="0" borderId="6" xfId="0" applyFont="1" applyFill="1" applyBorder="1" applyAlignment="1">
      <alignment vertical="center" wrapText="1"/>
    </xf>
    <xf numFmtId="0" fontId="1" fillId="0" borderId="6" xfId="0" applyFont="1" applyFill="1" applyBorder="1" applyAlignment="1">
      <alignment vertical="center" wrapText="1"/>
    </xf>
    <xf numFmtId="0" fontId="4" fillId="0" borderId="6" xfId="0" applyFont="1" applyBorder="1" applyAlignment="1">
      <alignment vertical="center" wrapText="1"/>
    </xf>
  </cellXfs>
  <cellStyles count="2">
    <cellStyle name="Hyperlink"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EDB9"/>
      <color rgb="FFF9C5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06/relationships/rdRichValueTypes" Target="richData/rdRichValueTyp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06/relationships/rdRichValueStructure" Target="richData/rdrichvaluestructure.xml"/><Relationship Id="rId5" Type="http://schemas.openxmlformats.org/officeDocument/2006/relationships/theme" Target="theme/theme1.xml"/><Relationship Id="rId15" Type="http://schemas.openxmlformats.org/officeDocument/2006/relationships/customXml" Target="../customXml/item2.xml"/><Relationship Id="rId10" Type="http://schemas.microsoft.com/office/2017/06/relationships/rdRichValue" Target="richData/rdrichvalue.xml"/><Relationship Id="rId4" Type="http://schemas.openxmlformats.org/officeDocument/2006/relationships/worksheet" Target="worksheets/sheet4.xml"/><Relationship Id="rId9" Type="http://schemas.microsoft.com/office/2022/10/relationships/richValueRel" Target="richData/richValueRel.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richData/_rels/richValueRel.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0</v>
    <v>5</v>
  </rv>
  <rv s="1">
    <v>1</v>
    <v>5</v>
    <v>A picture containing text, sign
Description automatically generated</v>
  </rv>
</rvData>
</file>

<file path=xl/richData/rdrichvaluestructure.xml><?xml version="1.0" encoding="utf-8"?>
<rvStructures xmlns="http://schemas.microsoft.com/office/spreadsheetml/2017/richdata" count="2">
  <s t="_localImage">
    <k n="_rvRel:LocalImageIdentifier" t="i"/>
    <k n="CalcOrigin" t="i"/>
  </s>
  <s t="_localImage">
    <k n="_rvRel:LocalImageIdentifier" t="i"/>
    <k n="CalcOrigin" t="i"/>
    <k n="Text" t="s"/>
  </s>
</rvStructures>
</file>

<file path=xl/richData/richValueRel.xml><?xml version="1.0" encoding="utf-8"?>
<richValueRels xmlns="http://schemas.microsoft.com/office/spreadsheetml/2022/richvaluerel" xmlns:r="http://schemas.openxmlformats.org/officeDocument/2006/relationships">
  <rel r:id="rId1"/>
  <rel r:id="rId2"/>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ophealthinnovationlab.org/wp-content/uploads/2024/02/Open-Space-Worksheet_NW.pdf" TargetMode="External"/><Relationship Id="rId2" Type="http://schemas.openxmlformats.org/officeDocument/2006/relationships/hyperlink" Target="https://bit.ly/49Imehu" TargetMode="External"/><Relationship Id="rId1" Type="http://schemas.openxmlformats.org/officeDocument/2006/relationships/hyperlink" Target="https://native-land.ca&#160;&#160;"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Kchristian@phil.org" TargetMode="External"/><Relationship Id="rId3" Type="http://schemas.openxmlformats.org/officeDocument/2006/relationships/hyperlink" Target="mailto:Mkenney@phi.org" TargetMode="External"/><Relationship Id="rId7" Type="http://schemas.openxmlformats.org/officeDocument/2006/relationships/hyperlink" Target="mailto:zray@nativespiritconsulting.com" TargetMode="External"/><Relationship Id="rId2" Type="http://schemas.openxmlformats.org/officeDocument/2006/relationships/hyperlink" Target="mailto:Sgrinnell@phi.org" TargetMode="External"/><Relationship Id="rId1" Type="http://schemas.openxmlformats.org/officeDocument/2006/relationships/hyperlink" Target="mailto:dberman@co.humboldt.ca.us" TargetMode="External"/><Relationship Id="rId6" Type="http://schemas.openxmlformats.org/officeDocument/2006/relationships/hyperlink" Target="mailto:Esalas@phi.org" TargetMode="External"/><Relationship Id="rId5" Type="http://schemas.openxmlformats.org/officeDocument/2006/relationships/hyperlink" Target="mailto:apeel@partnershiphp.org" TargetMode="External"/><Relationship Id="rId4" Type="http://schemas.openxmlformats.org/officeDocument/2006/relationships/hyperlink" Target="mailto:Kstewart@ph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9F9CA-4AF1-417F-8F79-270D5C709FAA}">
  <sheetPr>
    <tabColor theme="4"/>
  </sheetPr>
  <dimension ref="A1:F68"/>
  <sheetViews>
    <sheetView tabSelected="1" topLeftCell="A7" zoomScale="80" zoomScaleNormal="80" workbookViewId="0">
      <selection activeCell="B28" sqref="B28"/>
    </sheetView>
  </sheetViews>
  <sheetFormatPr defaultColWidth="8.86328125" defaultRowHeight="14.25"/>
  <cols>
    <col min="1" max="1" width="12.19921875" style="23" customWidth="1"/>
    <col min="2" max="2" width="26.265625" style="23" customWidth="1"/>
    <col min="3" max="3" width="12.86328125" style="23" customWidth="1"/>
    <col min="4" max="4" width="31.73046875" style="23" customWidth="1"/>
    <col min="5" max="5" width="15" style="23" customWidth="1"/>
    <col min="6" max="6" width="20.9296875" style="23" customWidth="1"/>
    <col min="7" max="12" width="8.86328125" style="23"/>
    <col min="13" max="13" width="9" style="23" customWidth="1"/>
    <col min="14" max="16384" width="8.86328125" style="23"/>
  </cols>
  <sheetData>
    <row r="1" spans="1:4" ht="9.6" customHeight="1"/>
    <row r="2" spans="1:4" ht="38.1" customHeight="1">
      <c r="B2" s="23" t="e" vm="1">
        <v>#VALUE!</v>
      </c>
      <c r="D2" s="23" t="e" vm="2">
        <v>#VALUE!</v>
      </c>
    </row>
    <row r="3" spans="1:4" ht="21.95" customHeight="1" thickBot="1"/>
    <row r="4" spans="1:4" ht="27" customHeight="1">
      <c r="A4" s="48" t="s">
        <v>0</v>
      </c>
      <c r="B4" s="113" t="s">
        <v>1</v>
      </c>
      <c r="C4" s="113"/>
      <c r="D4" s="114"/>
    </row>
    <row r="5" spans="1:4" ht="29.25" customHeight="1">
      <c r="A5" s="49" t="s">
        <v>2</v>
      </c>
      <c r="B5" s="43" t="s">
        <v>3</v>
      </c>
      <c r="C5" s="44"/>
      <c r="D5" s="45"/>
    </row>
    <row r="6" spans="1:4" ht="70.150000000000006" customHeight="1">
      <c r="A6" s="50" t="s">
        <v>4</v>
      </c>
      <c r="B6" s="46" t="s">
        <v>5</v>
      </c>
      <c r="C6" s="51" t="s">
        <v>6</v>
      </c>
      <c r="D6" s="52" t="s">
        <v>7</v>
      </c>
    </row>
    <row r="7" spans="1:4" ht="46.9" customHeight="1" thickBot="1">
      <c r="A7" s="53" t="s">
        <v>8</v>
      </c>
      <c r="B7" s="47" t="s">
        <v>9</v>
      </c>
      <c r="C7" s="54" t="s">
        <v>10</v>
      </c>
      <c r="D7" s="55" t="s">
        <v>11</v>
      </c>
    </row>
    <row r="9" spans="1:4" ht="15.75">
      <c r="B9" s="121" t="s">
        <v>12</v>
      </c>
      <c r="C9" s="121"/>
      <c r="D9" s="121"/>
    </row>
    <row r="10" spans="1:4">
      <c r="B10" s="30" t="s">
        <v>13</v>
      </c>
      <c r="C10" s="115" t="s">
        <v>14</v>
      </c>
      <c r="D10" s="115"/>
    </row>
    <row r="11" spans="1:4">
      <c r="B11" s="39" t="s">
        <v>15</v>
      </c>
      <c r="C11" s="116"/>
      <c r="D11" s="116"/>
    </row>
    <row r="12" spans="1:4" ht="76.150000000000006" customHeight="1">
      <c r="B12" s="39" t="s">
        <v>16</v>
      </c>
      <c r="C12" s="117" t="s">
        <v>17</v>
      </c>
      <c r="D12" s="117"/>
    </row>
    <row r="13" spans="1:4" ht="73.5" customHeight="1">
      <c r="B13" s="39" t="s">
        <v>18</v>
      </c>
      <c r="C13" s="117" t="s">
        <v>19</v>
      </c>
      <c r="D13" s="117"/>
    </row>
    <row r="14" spans="1:4" ht="62.25" customHeight="1">
      <c r="B14" s="39" t="s">
        <v>20</v>
      </c>
      <c r="C14" s="117" t="s">
        <v>21</v>
      </c>
      <c r="D14" s="117"/>
    </row>
    <row r="15" spans="1:4" ht="62.25" customHeight="1">
      <c r="B15" s="39" t="s">
        <v>22</v>
      </c>
      <c r="C15" s="127" t="s">
        <v>23</v>
      </c>
      <c r="D15" s="128"/>
    </row>
    <row r="16" spans="1:4" ht="28.5">
      <c r="B16" s="40" t="s">
        <v>24</v>
      </c>
      <c r="C16" s="127" t="s">
        <v>25</v>
      </c>
      <c r="D16" s="128"/>
    </row>
    <row r="17" spans="1:6" ht="57">
      <c r="B17" s="41" t="s">
        <v>26</v>
      </c>
      <c r="C17" s="127" t="s">
        <v>27</v>
      </c>
      <c r="D17" s="128"/>
    </row>
    <row r="18" spans="1:6" ht="50.25" customHeight="1">
      <c r="B18" s="42" t="s">
        <v>28</v>
      </c>
      <c r="C18" s="126"/>
      <c r="D18" s="126"/>
    </row>
    <row r="19" spans="1:6" ht="90" customHeight="1">
      <c r="B19" s="39" t="s">
        <v>29</v>
      </c>
      <c r="C19" s="127" t="s">
        <v>30</v>
      </c>
      <c r="D19" s="128"/>
    </row>
    <row r="20" spans="1:6">
      <c r="B20" s="39" t="s">
        <v>31</v>
      </c>
      <c r="C20" s="126"/>
      <c r="D20" s="126"/>
    </row>
    <row r="21" spans="1:6" ht="14.65" thickBot="1">
      <c r="C21" s="29"/>
      <c r="D21" s="29"/>
    </row>
    <row r="22" spans="1:6" ht="16.149999999999999" thickBot="1">
      <c r="A22" s="118" t="s">
        <v>32</v>
      </c>
      <c r="B22" s="119"/>
      <c r="C22" s="119"/>
      <c r="D22" s="119"/>
      <c r="E22" s="119"/>
      <c r="F22" s="120"/>
    </row>
    <row r="23" spans="1:6" ht="14.65" thickBot="1">
      <c r="A23" s="7" t="s">
        <v>33</v>
      </c>
      <c r="B23" s="8" t="s">
        <v>34</v>
      </c>
      <c r="C23" s="8" t="s">
        <v>35</v>
      </c>
      <c r="D23" s="8" t="s">
        <v>36</v>
      </c>
      <c r="E23" s="8" t="s">
        <v>37</v>
      </c>
      <c r="F23" s="8" t="s">
        <v>38</v>
      </c>
    </row>
    <row r="24" spans="1:6" ht="130.15" customHeight="1" thickBot="1">
      <c r="A24" s="144">
        <v>1</v>
      </c>
      <c r="B24" s="145" t="s">
        <v>39</v>
      </c>
      <c r="C24" s="145" t="s">
        <v>40</v>
      </c>
      <c r="D24" s="98">
        <v>45349</v>
      </c>
      <c r="E24" s="98">
        <v>45361</v>
      </c>
      <c r="F24" s="145" t="s">
        <v>41</v>
      </c>
    </row>
    <row r="25" spans="1:6" ht="95.65" customHeight="1" thickBot="1">
      <c r="A25" s="144">
        <v>2</v>
      </c>
      <c r="B25" s="145" t="s">
        <v>324</v>
      </c>
      <c r="C25" s="145" t="s">
        <v>42</v>
      </c>
      <c r="D25" s="98">
        <v>45349</v>
      </c>
      <c r="E25" s="98">
        <v>45361</v>
      </c>
      <c r="F25" s="145" t="s">
        <v>41</v>
      </c>
    </row>
    <row r="26" spans="1:6" ht="114.4" customHeight="1" thickBot="1">
      <c r="A26" s="144">
        <v>3</v>
      </c>
      <c r="B26" s="145" t="s">
        <v>43</v>
      </c>
      <c r="C26" s="101" t="s">
        <v>40</v>
      </c>
      <c r="D26" s="98">
        <v>45349</v>
      </c>
      <c r="E26" s="98">
        <v>45361</v>
      </c>
      <c r="F26" s="145" t="s">
        <v>41</v>
      </c>
    </row>
    <row r="27" spans="1:6" ht="62.65" customHeight="1" thickBot="1">
      <c r="A27" s="144">
        <v>4</v>
      </c>
      <c r="B27" s="145" t="s">
        <v>44</v>
      </c>
      <c r="C27" s="101" t="s">
        <v>40</v>
      </c>
      <c r="D27" s="98">
        <v>45349</v>
      </c>
      <c r="E27" s="98">
        <v>45361</v>
      </c>
      <c r="F27" s="145" t="s">
        <v>41</v>
      </c>
    </row>
    <row r="28" spans="1:6" ht="104.65" customHeight="1" thickBot="1">
      <c r="A28" s="144">
        <v>5</v>
      </c>
      <c r="B28" s="145" t="s">
        <v>325</v>
      </c>
      <c r="C28" s="145" t="s">
        <v>45</v>
      </c>
      <c r="D28" s="98">
        <v>45349</v>
      </c>
      <c r="E28" s="98">
        <v>45361</v>
      </c>
      <c r="F28" s="145" t="s">
        <v>41</v>
      </c>
    </row>
    <row r="29" spans="1:6" ht="114.4" customHeight="1" thickBot="1">
      <c r="A29" s="144">
        <v>6</v>
      </c>
      <c r="B29" s="142" t="s">
        <v>320</v>
      </c>
      <c r="C29" s="141" t="s">
        <v>46</v>
      </c>
      <c r="D29" s="143">
        <v>45349</v>
      </c>
      <c r="E29" s="147">
        <v>45366</v>
      </c>
      <c r="F29" s="146" t="s">
        <v>41</v>
      </c>
    </row>
    <row r="30" spans="1:6" ht="76.150000000000006" customHeight="1" thickBot="1">
      <c r="A30" s="144">
        <v>7</v>
      </c>
      <c r="B30" s="141" t="s">
        <v>47</v>
      </c>
      <c r="C30" s="146" t="s">
        <v>40</v>
      </c>
      <c r="D30" s="98">
        <v>45349</v>
      </c>
      <c r="E30" s="98">
        <v>45361</v>
      </c>
      <c r="F30" s="145" t="s">
        <v>41</v>
      </c>
    </row>
    <row r="31" spans="1:6" ht="100.15" customHeight="1" thickBot="1">
      <c r="A31" s="144">
        <v>8</v>
      </c>
      <c r="B31" s="146" t="s">
        <v>323</v>
      </c>
      <c r="C31" s="146" t="s">
        <v>45</v>
      </c>
      <c r="D31" s="98">
        <v>45349</v>
      </c>
      <c r="E31" s="98">
        <v>45413</v>
      </c>
      <c r="F31" s="145" t="s">
        <v>41</v>
      </c>
    </row>
    <row r="32" spans="1:6" ht="71.650000000000006" thickBot="1">
      <c r="A32" s="144">
        <v>9</v>
      </c>
      <c r="B32" s="146" t="s">
        <v>48</v>
      </c>
      <c r="C32" s="145" t="s">
        <v>42</v>
      </c>
      <c r="D32" s="98">
        <v>45349</v>
      </c>
      <c r="E32" s="98">
        <v>45413</v>
      </c>
      <c r="F32" s="145" t="s">
        <v>41</v>
      </c>
    </row>
    <row r="33" spans="1:6" ht="14.65" thickBot="1">
      <c r="A33" s="83"/>
      <c r="B33" s="84"/>
      <c r="C33" s="84"/>
      <c r="D33" s="84"/>
      <c r="E33" s="84"/>
      <c r="F33" s="84"/>
    </row>
    <row r="34" spans="1:6" ht="16.149999999999999" thickBot="1">
      <c r="A34" s="122" t="s">
        <v>49</v>
      </c>
      <c r="B34" s="123"/>
      <c r="C34" s="123"/>
      <c r="D34" s="123"/>
      <c r="E34" s="123"/>
      <c r="F34" s="124"/>
    </row>
    <row r="35" spans="1:6" ht="14.65" thickBot="1">
      <c r="A35" s="8" t="s">
        <v>33</v>
      </c>
      <c r="B35" s="8" t="s">
        <v>34</v>
      </c>
      <c r="C35" s="8" t="s">
        <v>35</v>
      </c>
      <c r="D35" s="8" t="s">
        <v>36</v>
      </c>
      <c r="E35" s="8" t="s">
        <v>37</v>
      </c>
      <c r="F35" s="8" t="s">
        <v>38</v>
      </c>
    </row>
    <row r="36" spans="1:6" ht="100.15" thickBot="1">
      <c r="A36" s="148">
        <v>1</v>
      </c>
      <c r="B36" s="85" t="s">
        <v>50</v>
      </c>
      <c r="C36" s="85" t="s">
        <v>45</v>
      </c>
      <c r="D36" s="97">
        <v>45317</v>
      </c>
      <c r="E36" s="97">
        <v>45402</v>
      </c>
      <c r="F36" s="85" t="s">
        <v>41</v>
      </c>
    </row>
    <row r="37" spans="1:6" ht="43.15" thickBot="1">
      <c r="A37" s="148">
        <v>2</v>
      </c>
      <c r="B37" s="89" t="s">
        <v>321</v>
      </c>
      <c r="C37" s="90" t="s">
        <v>56</v>
      </c>
      <c r="D37" s="99" t="s">
        <v>57</v>
      </c>
      <c r="E37" s="100" t="s">
        <v>322</v>
      </c>
      <c r="F37" s="91" t="s">
        <v>58</v>
      </c>
    </row>
    <row r="38" spans="1:6">
      <c r="A38" s="95"/>
      <c r="B38" s="96"/>
      <c r="C38" s="96"/>
      <c r="D38" s="96"/>
      <c r="E38" s="96"/>
      <c r="F38" s="96"/>
    </row>
    <row r="39" spans="1:6" ht="16.149999999999999" thickBot="1">
      <c r="A39" s="129" t="s">
        <v>64</v>
      </c>
      <c r="B39" s="129"/>
      <c r="C39" s="129"/>
      <c r="D39" s="129"/>
      <c r="E39" s="129"/>
      <c r="F39" s="129"/>
    </row>
    <row r="40" spans="1:6" ht="14.65" thickBot="1">
      <c r="A40" s="93" t="s">
        <v>33</v>
      </c>
      <c r="B40" s="94" t="s">
        <v>34</v>
      </c>
      <c r="C40" s="94" t="s">
        <v>35</v>
      </c>
      <c r="D40" s="94" t="s">
        <v>36</v>
      </c>
      <c r="E40" s="94" t="s">
        <v>37</v>
      </c>
      <c r="F40" s="94" t="s">
        <v>38</v>
      </c>
    </row>
    <row r="41" spans="1:6" ht="57.4" thickBot="1">
      <c r="A41" s="86">
        <v>1</v>
      </c>
      <c r="B41" s="85" t="s">
        <v>66</v>
      </c>
      <c r="C41" s="85" t="s">
        <v>62</v>
      </c>
      <c r="D41" s="101" t="s">
        <v>63</v>
      </c>
      <c r="E41" s="101" t="s">
        <v>65</v>
      </c>
      <c r="F41" s="85" t="s">
        <v>330</v>
      </c>
    </row>
    <row r="42" spans="1:6" ht="114.4" thickBot="1">
      <c r="A42" s="86">
        <v>2</v>
      </c>
      <c r="B42" s="85" t="s">
        <v>67</v>
      </c>
      <c r="C42" s="85" t="s">
        <v>62</v>
      </c>
      <c r="D42" s="101" t="s">
        <v>63</v>
      </c>
      <c r="E42" s="101" t="s">
        <v>65</v>
      </c>
      <c r="F42" s="85" t="s">
        <v>330</v>
      </c>
    </row>
    <row r="43" spans="1:6" ht="71.25">
      <c r="A43" s="86">
        <v>3</v>
      </c>
      <c r="B43" s="85" t="s">
        <v>68</v>
      </c>
      <c r="C43" s="85" t="s">
        <v>69</v>
      </c>
      <c r="D43" s="101" t="s">
        <v>70</v>
      </c>
      <c r="E43" s="101" t="s">
        <v>71</v>
      </c>
      <c r="F43" s="85" t="s">
        <v>72</v>
      </c>
    </row>
    <row r="44" spans="1:6" ht="71.650000000000006" thickBot="1">
      <c r="A44" s="86">
        <v>4</v>
      </c>
      <c r="B44" s="85" t="s">
        <v>73</v>
      </c>
      <c r="C44" s="85" t="s">
        <v>74</v>
      </c>
      <c r="D44" s="101" t="s">
        <v>75</v>
      </c>
      <c r="E44" s="101" t="s">
        <v>76</v>
      </c>
      <c r="F44" s="85" t="s">
        <v>77</v>
      </c>
    </row>
    <row r="45" spans="1:6" ht="28.9" thickBot="1">
      <c r="A45" s="86">
        <v>5</v>
      </c>
      <c r="B45" s="85" t="s">
        <v>80</v>
      </c>
      <c r="C45" s="85" t="s">
        <v>78</v>
      </c>
      <c r="D45" s="101" t="s">
        <v>81</v>
      </c>
      <c r="E45" s="101" t="s">
        <v>82</v>
      </c>
      <c r="F45" s="85" t="s">
        <v>83</v>
      </c>
    </row>
    <row r="46" spans="1:6" ht="28.9" thickBot="1">
      <c r="A46" s="86">
        <v>6</v>
      </c>
      <c r="B46" s="85" t="s">
        <v>84</v>
      </c>
      <c r="C46" s="85" t="s">
        <v>78</v>
      </c>
      <c r="D46" s="101" t="s">
        <v>81</v>
      </c>
      <c r="E46" s="101" t="s">
        <v>82</v>
      </c>
      <c r="F46" s="85" t="s">
        <v>85</v>
      </c>
    </row>
    <row r="47" spans="1:6" ht="43.15" thickBot="1">
      <c r="A47" s="86">
        <v>7</v>
      </c>
      <c r="B47" s="85" t="s">
        <v>86</v>
      </c>
      <c r="C47" s="85" t="s">
        <v>78</v>
      </c>
      <c r="D47" s="101" t="s">
        <v>81</v>
      </c>
      <c r="E47" s="101" t="s">
        <v>82</v>
      </c>
      <c r="F47" s="85" t="s">
        <v>83</v>
      </c>
    </row>
    <row r="48" spans="1:6" ht="85.9" thickBot="1">
      <c r="A48" s="86">
        <v>8</v>
      </c>
      <c r="B48" s="85" t="s">
        <v>88</v>
      </c>
      <c r="C48" s="85" t="s">
        <v>89</v>
      </c>
      <c r="D48" s="101" t="s">
        <v>90</v>
      </c>
      <c r="E48" s="101" t="s">
        <v>71</v>
      </c>
      <c r="F48" s="85" t="s">
        <v>91</v>
      </c>
    </row>
    <row r="49" spans="1:6" ht="28.9" thickBot="1">
      <c r="A49" s="86">
        <v>9</v>
      </c>
      <c r="B49" s="85" t="s">
        <v>92</v>
      </c>
      <c r="C49" s="85" t="s">
        <v>89</v>
      </c>
      <c r="D49" s="101" t="s">
        <v>93</v>
      </c>
      <c r="E49" s="101" t="s">
        <v>76</v>
      </c>
      <c r="F49" s="85" t="s">
        <v>79</v>
      </c>
    </row>
    <row r="50" spans="1:6">
      <c r="A50" s="95"/>
      <c r="B50" s="96"/>
      <c r="C50" s="96"/>
      <c r="D50" s="96"/>
      <c r="E50" s="96"/>
      <c r="F50" s="96"/>
    </row>
    <row r="52" spans="1:6" ht="16.149999999999999" thickBot="1">
      <c r="A52" s="125" t="s">
        <v>94</v>
      </c>
      <c r="B52" s="125"/>
      <c r="C52" s="125"/>
      <c r="D52" s="125"/>
      <c r="E52" s="125"/>
      <c r="F52" s="125"/>
    </row>
    <row r="53" spans="1:6" ht="14.65" thickBot="1">
      <c r="A53" s="7" t="s">
        <v>33</v>
      </c>
      <c r="B53" s="8" t="s">
        <v>34</v>
      </c>
      <c r="C53" s="8" t="s">
        <v>35</v>
      </c>
      <c r="D53" s="8" t="s">
        <v>36</v>
      </c>
      <c r="E53" s="8" t="s">
        <v>37</v>
      </c>
      <c r="F53" s="8" t="s">
        <v>38</v>
      </c>
    </row>
    <row r="54" spans="1:6" ht="142.9" thickBot="1">
      <c r="A54" s="86">
        <v>1</v>
      </c>
      <c r="B54" s="85" t="s">
        <v>95</v>
      </c>
      <c r="C54" s="85" t="s">
        <v>40</v>
      </c>
      <c r="D54" s="87">
        <v>45315</v>
      </c>
      <c r="E54" s="87">
        <v>45320</v>
      </c>
      <c r="F54" s="85" t="s">
        <v>96</v>
      </c>
    </row>
    <row r="55" spans="1:6" ht="114.4" thickBot="1">
      <c r="A55" s="86">
        <v>2</v>
      </c>
      <c r="B55" s="85" t="s">
        <v>97</v>
      </c>
      <c r="C55" s="85" t="s">
        <v>45</v>
      </c>
      <c r="D55" s="87">
        <v>45316</v>
      </c>
      <c r="E55" s="87">
        <v>45320</v>
      </c>
      <c r="F55" s="85" t="s">
        <v>96</v>
      </c>
    </row>
    <row r="56" spans="1:6" ht="100.15" thickBot="1">
      <c r="A56" s="86">
        <v>3</v>
      </c>
      <c r="B56" s="92" t="s">
        <v>98</v>
      </c>
      <c r="C56" s="102" t="s">
        <v>52</v>
      </c>
      <c r="D56" s="102" t="s">
        <v>99</v>
      </c>
      <c r="E56" s="102" t="s">
        <v>54</v>
      </c>
      <c r="F56" s="103" t="s">
        <v>100</v>
      </c>
    </row>
    <row r="57" spans="1:6" ht="43.15" thickBot="1">
      <c r="A57" s="86">
        <v>4</v>
      </c>
      <c r="B57" s="88" t="s">
        <v>101</v>
      </c>
      <c r="C57" s="102" t="s">
        <v>52</v>
      </c>
      <c r="D57" s="102" t="s">
        <v>99</v>
      </c>
      <c r="E57" s="102" t="s">
        <v>54</v>
      </c>
      <c r="F57" s="103" t="s">
        <v>100</v>
      </c>
    </row>
    <row r="58" spans="1:6" ht="57.4" thickBot="1">
      <c r="A58" s="86">
        <v>5</v>
      </c>
      <c r="B58" s="85" t="s">
        <v>102</v>
      </c>
      <c r="C58" s="85" t="s">
        <v>52</v>
      </c>
      <c r="D58" s="85" t="s">
        <v>99</v>
      </c>
      <c r="E58" s="85" t="s">
        <v>54</v>
      </c>
      <c r="F58" s="85" t="s">
        <v>55</v>
      </c>
    </row>
    <row r="59" spans="1:6" ht="76.150000000000006" customHeight="1" thickBot="1">
      <c r="A59" s="149">
        <v>6</v>
      </c>
      <c r="B59" s="150" t="s">
        <v>51</v>
      </c>
      <c r="C59" s="151" t="s">
        <v>52</v>
      </c>
      <c r="D59" s="152" t="s">
        <v>53</v>
      </c>
      <c r="E59" s="153" t="s">
        <v>54</v>
      </c>
      <c r="F59" s="151" t="s">
        <v>96</v>
      </c>
    </row>
    <row r="60" spans="1:6" ht="43.15" thickBot="1">
      <c r="A60" s="149">
        <v>7</v>
      </c>
      <c r="B60" s="150" t="s">
        <v>59</v>
      </c>
      <c r="C60" s="150" t="s">
        <v>56</v>
      </c>
      <c r="D60" s="153" t="s">
        <v>60</v>
      </c>
      <c r="E60" s="154" t="s">
        <v>57</v>
      </c>
      <c r="F60" s="155" t="s">
        <v>96</v>
      </c>
    </row>
    <row r="61" spans="1:6" ht="43.15" thickBot="1">
      <c r="A61" s="149">
        <v>8</v>
      </c>
      <c r="B61" s="156" t="s">
        <v>61</v>
      </c>
      <c r="C61" s="150" t="s">
        <v>56</v>
      </c>
      <c r="D61" s="153" t="s">
        <v>60</v>
      </c>
      <c r="E61" s="152" t="s">
        <v>57</v>
      </c>
      <c r="F61" s="151" t="s">
        <v>96</v>
      </c>
    </row>
    <row r="62" spans="1:6" ht="128.65" thickBot="1">
      <c r="A62" s="86">
        <v>9</v>
      </c>
      <c r="B62" s="85" t="s">
        <v>103</v>
      </c>
      <c r="C62" s="85" t="s">
        <v>52</v>
      </c>
      <c r="D62" s="85" t="s">
        <v>63</v>
      </c>
      <c r="E62" s="85" t="s">
        <v>104</v>
      </c>
      <c r="F62" s="85" t="s">
        <v>100</v>
      </c>
    </row>
    <row r="63" spans="1:6" ht="28.9" thickBot="1">
      <c r="A63" s="86">
        <v>10</v>
      </c>
      <c r="B63" s="85" t="s">
        <v>105</v>
      </c>
      <c r="C63" s="85" t="s">
        <v>52</v>
      </c>
      <c r="D63" s="85" t="s">
        <v>70</v>
      </c>
      <c r="E63" s="85" t="s">
        <v>106</v>
      </c>
      <c r="F63" s="85" t="s">
        <v>107</v>
      </c>
    </row>
    <row r="64" spans="1:6" ht="100.15" thickBot="1">
      <c r="A64" s="86">
        <v>11</v>
      </c>
      <c r="B64" s="85" t="s">
        <v>108</v>
      </c>
      <c r="C64" s="85" t="s">
        <v>52</v>
      </c>
      <c r="D64" s="85" t="s">
        <v>75</v>
      </c>
      <c r="E64" s="85" t="s">
        <v>109</v>
      </c>
      <c r="F64" s="85" t="s">
        <v>110</v>
      </c>
    </row>
    <row r="65" spans="1:6" ht="85.9" thickBot="1">
      <c r="A65" s="86">
        <v>12</v>
      </c>
      <c r="B65" s="85" t="s">
        <v>111</v>
      </c>
      <c r="C65" s="85" t="s">
        <v>52</v>
      </c>
      <c r="D65" s="85" t="s">
        <v>81</v>
      </c>
      <c r="E65" s="85" t="s">
        <v>112</v>
      </c>
      <c r="F65" s="85" t="s">
        <v>110</v>
      </c>
    </row>
    <row r="66" spans="1:6" ht="57.4" thickBot="1">
      <c r="A66" s="86">
        <v>13</v>
      </c>
      <c r="B66" s="85" t="s">
        <v>113</v>
      </c>
      <c r="C66" s="85" t="s">
        <v>87</v>
      </c>
      <c r="D66" s="85" t="s">
        <v>81</v>
      </c>
      <c r="E66" s="85" t="s">
        <v>109</v>
      </c>
      <c r="F66" s="85" t="s">
        <v>114</v>
      </c>
    </row>
    <row r="67" spans="1:6" ht="28.9" thickBot="1">
      <c r="A67" s="86">
        <v>14</v>
      </c>
      <c r="B67" s="85" t="s">
        <v>115</v>
      </c>
      <c r="C67" s="85" t="s">
        <v>78</v>
      </c>
      <c r="D67" s="85" t="s">
        <v>93</v>
      </c>
      <c r="E67" s="85" t="s">
        <v>116</v>
      </c>
      <c r="F67" s="85" t="s">
        <v>114</v>
      </c>
    </row>
    <row r="68" spans="1:6" ht="28.9" thickBot="1">
      <c r="A68" s="86">
        <v>15</v>
      </c>
      <c r="B68" s="3" t="s">
        <v>117</v>
      </c>
      <c r="C68" s="3" t="s">
        <v>78</v>
      </c>
      <c r="D68" s="9" t="s">
        <v>93</v>
      </c>
      <c r="E68" s="3" t="s">
        <v>118</v>
      </c>
      <c r="F68" s="3" t="s">
        <v>114</v>
      </c>
    </row>
  </sheetData>
  <mergeCells count="17">
    <mergeCell ref="A22:F22"/>
    <mergeCell ref="B9:D9"/>
    <mergeCell ref="A34:F34"/>
    <mergeCell ref="A52:F52"/>
    <mergeCell ref="C14:D14"/>
    <mergeCell ref="C18:D18"/>
    <mergeCell ref="C20:D20"/>
    <mergeCell ref="C16:D16"/>
    <mergeCell ref="C17:D17"/>
    <mergeCell ref="C19:D19"/>
    <mergeCell ref="C15:D15"/>
    <mergeCell ref="A39:F39"/>
    <mergeCell ref="B4:D4"/>
    <mergeCell ref="C10:D10"/>
    <mergeCell ref="C11:D11"/>
    <mergeCell ref="C12:D12"/>
    <mergeCell ref="C13:D1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42AFF01E-7B51-43F3-867F-B2FBB13E0FB6}">
          <x14:formula1>
            <xm:f>Lists!$A$2:$A$3</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3628C-FE35-4493-8875-94FA7E235832}">
  <sheetPr>
    <tabColor theme="4" tint="0.39997558519241921"/>
  </sheetPr>
  <dimension ref="A1:H59"/>
  <sheetViews>
    <sheetView topLeftCell="A23" zoomScale="82" zoomScaleNormal="82" workbookViewId="0">
      <selection activeCell="A46" sqref="A46:C57"/>
    </sheetView>
  </sheetViews>
  <sheetFormatPr defaultColWidth="8.86328125" defaultRowHeight="14.25"/>
  <cols>
    <col min="1" max="1" width="25.265625" style="23" customWidth="1"/>
    <col min="2" max="2" width="48.265625" style="23" customWidth="1"/>
    <col min="3" max="3" width="39.3984375" style="23" customWidth="1"/>
    <col min="4" max="4" width="31.3984375" style="23" customWidth="1"/>
    <col min="5" max="5" width="8.86328125" style="23"/>
    <col min="6" max="6" width="15.86328125" style="23" customWidth="1"/>
    <col min="7" max="7" width="40.1328125" style="23" customWidth="1"/>
    <col min="8" max="16384" width="8.86328125" style="23"/>
  </cols>
  <sheetData>
    <row r="1" spans="1:5" ht="16.149999999999999" thickBot="1">
      <c r="A1" s="136" t="s">
        <v>119</v>
      </c>
      <c r="B1" s="136"/>
      <c r="C1" s="136"/>
      <c r="D1" s="136"/>
    </row>
    <row r="2" spans="1:5">
      <c r="A2" s="131" t="s">
        <v>13</v>
      </c>
      <c r="B2" s="131" t="s">
        <v>120</v>
      </c>
      <c r="C2" s="131" t="s">
        <v>121</v>
      </c>
      <c r="D2" s="131" t="s">
        <v>122</v>
      </c>
    </row>
    <row r="3" spans="1:5" ht="14.65" thickBot="1">
      <c r="A3" s="132"/>
      <c r="B3" s="132"/>
      <c r="C3" s="132"/>
      <c r="D3" s="132"/>
    </row>
    <row r="4" spans="1:5" ht="153.4" customHeight="1" thickBot="1">
      <c r="A4" s="59" t="s">
        <v>15</v>
      </c>
      <c r="B4" s="60" t="s">
        <v>123</v>
      </c>
      <c r="C4" s="60" t="s">
        <v>124</v>
      </c>
      <c r="D4" s="60" t="s">
        <v>124</v>
      </c>
      <c r="E4" s="26"/>
    </row>
    <row r="5" spans="1:5" ht="256.5">
      <c r="A5" s="62" t="s">
        <v>16</v>
      </c>
      <c r="B5" s="63" t="s">
        <v>125</v>
      </c>
      <c r="C5" s="112" t="s">
        <v>126</v>
      </c>
      <c r="D5" s="63" t="s">
        <v>124</v>
      </c>
    </row>
    <row r="6" spans="1:5" ht="256.89999999999998" thickBot="1">
      <c r="A6" s="61" t="s">
        <v>18</v>
      </c>
      <c r="B6" s="3" t="s">
        <v>127</v>
      </c>
      <c r="C6" s="3" t="s">
        <v>128</v>
      </c>
      <c r="D6" s="3" t="s">
        <v>129</v>
      </c>
    </row>
    <row r="7" spans="1:5" ht="228.4" thickBot="1">
      <c r="A7" s="56" t="s">
        <v>130</v>
      </c>
      <c r="B7" s="3" t="s">
        <v>131</v>
      </c>
      <c r="C7" s="3" t="s">
        <v>331</v>
      </c>
      <c r="D7" s="3" t="s">
        <v>132</v>
      </c>
    </row>
    <row r="8" spans="1:5" ht="69.400000000000006" customHeight="1" thickBot="1">
      <c r="A8" s="56" t="s">
        <v>133</v>
      </c>
      <c r="B8" s="70" t="s">
        <v>134</v>
      </c>
      <c r="C8" s="3" t="s">
        <v>135</v>
      </c>
      <c r="D8" s="63" t="s">
        <v>136</v>
      </c>
    </row>
    <row r="9" spans="1:5" ht="409.5">
      <c r="A9" s="71" t="s">
        <v>20</v>
      </c>
      <c r="B9" s="3" t="s">
        <v>137</v>
      </c>
      <c r="C9" s="157" t="s">
        <v>326</v>
      </c>
      <c r="D9" s="69" t="s">
        <v>138</v>
      </c>
    </row>
    <row r="10" spans="1:5" ht="409.5" customHeight="1" thickBot="1">
      <c r="A10" s="64" t="s">
        <v>139</v>
      </c>
      <c r="B10" s="3" t="s">
        <v>140</v>
      </c>
      <c r="C10" s="3" t="s">
        <v>327</v>
      </c>
      <c r="D10" s="3" t="s">
        <v>141</v>
      </c>
    </row>
    <row r="11" spans="1:5" ht="256.89999999999998" customHeight="1" thickBot="1">
      <c r="A11" s="62" t="s">
        <v>29</v>
      </c>
      <c r="B11" s="3" t="s">
        <v>332</v>
      </c>
      <c r="C11" s="158" t="s">
        <v>124</v>
      </c>
      <c r="D11" s="69" t="s">
        <v>142</v>
      </c>
    </row>
    <row r="12" spans="1:5" ht="85.9" thickBot="1">
      <c r="A12" s="65" t="s">
        <v>31</v>
      </c>
      <c r="B12" s="69" t="s">
        <v>143</v>
      </c>
      <c r="C12" s="3" t="s">
        <v>124</v>
      </c>
      <c r="D12" s="3" t="s">
        <v>124</v>
      </c>
    </row>
    <row r="14" spans="1:5" ht="16.149999999999999" thickBot="1">
      <c r="A14" s="136" t="s">
        <v>144</v>
      </c>
      <c r="B14" s="136"/>
      <c r="C14" s="136"/>
      <c r="D14" s="136"/>
    </row>
    <row r="15" spans="1:5" ht="14.65" thickBot="1">
      <c r="A15" s="4" t="s">
        <v>13</v>
      </c>
      <c r="B15" s="58" t="s">
        <v>145</v>
      </c>
      <c r="C15" s="5" t="s">
        <v>121</v>
      </c>
      <c r="D15" s="5" t="s">
        <v>122</v>
      </c>
    </row>
    <row r="16" spans="1:5" ht="130.5" customHeight="1">
      <c r="A16" s="57" t="s">
        <v>146</v>
      </c>
      <c r="B16" s="66" t="s">
        <v>147</v>
      </c>
      <c r="C16" s="159" t="s">
        <v>328</v>
      </c>
      <c r="D16" s="3" t="s">
        <v>148</v>
      </c>
    </row>
    <row r="17" spans="1:4" ht="144.4" customHeight="1" thickBot="1">
      <c r="A17" s="2" t="s">
        <v>149</v>
      </c>
      <c r="B17" s="3" t="s">
        <v>150</v>
      </c>
      <c r="C17" s="3" t="s">
        <v>124</v>
      </c>
      <c r="D17" s="3" t="s">
        <v>151</v>
      </c>
    </row>
    <row r="18" spans="1:4" ht="128.25">
      <c r="A18" s="2" t="s">
        <v>152</v>
      </c>
      <c r="B18" s="3" t="s">
        <v>153</v>
      </c>
      <c r="C18" s="111" t="s">
        <v>154</v>
      </c>
      <c r="D18" s="3" t="s">
        <v>124</v>
      </c>
    </row>
    <row r="19" spans="1:4" ht="67.900000000000006" customHeight="1" thickBot="1">
      <c r="A19" s="2" t="s">
        <v>155</v>
      </c>
      <c r="B19" s="3" t="s">
        <v>156</v>
      </c>
      <c r="C19" s="69" t="s">
        <v>329</v>
      </c>
      <c r="D19" s="3" t="s">
        <v>124</v>
      </c>
    </row>
    <row r="20" spans="1:4" ht="100.15" thickBot="1">
      <c r="A20" s="2" t="s">
        <v>157</v>
      </c>
      <c r="B20" s="3" t="s">
        <v>158</v>
      </c>
      <c r="C20" s="3" t="s">
        <v>124</v>
      </c>
      <c r="D20" s="3" t="s">
        <v>159</v>
      </c>
    </row>
    <row r="22" spans="1:4" ht="16.149999999999999" thickBot="1">
      <c r="A22" s="24" t="s">
        <v>160</v>
      </c>
      <c r="B22" s="25"/>
      <c r="C22" s="25"/>
      <c r="D22" s="25"/>
    </row>
    <row r="23" spans="1:4" ht="14.65" thickBot="1">
      <c r="A23" s="4" t="s">
        <v>13</v>
      </c>
      <c r="B23" s="58" t="s">
        <v>161</v>
      </c>
      <c r="C23" s="5" t="s">
        <v>121</v>
      </c>
      <c r="D23" s="5" t="s">
        <v>122</v>
      </c>
    </row>
    <row r="24" spans="1:4" ht="43.15" thickBot="1">
      <c r="A24" s="57" t="s">
        <v>162</v>
      </c>
      <c r="B24" s="67" t="s">
        <v>163</v>
      </c>
      <c r="C24" s="3" t="s">
        <v>124</v>
      </c>
      <c r="D24" s="3" t="s">
        <v>124</v>
      </c>
    </row>
    <row r="25" spans="1:4" ht="85.9" thickBot="1">
      <c r="A25" s="57" t="s">
        <v>164</v>
      </c>
      <c r="B25" s="66" t="s">
        <v>165</v>
      </c>
      <c r="C25" s="3" t="s">
        <v>166</v>
      </c>
      <c r="D25" s="3" t="s">
        <v>124</v>
      </c>
    </row>
    <row r="26" spans="1:4" ht="71.650000000000006" thickBot="1">
      <c r="A26" s="57" t="s">
        <v>167</v>
      </c>
      <c r="B26" s="68" t="s">
        <v>168</v>
      </c>
      <c r="C26" s="69" t="s">
        <v>169</v>
      </c>
      <c r="D26" s="3" t="s">
        <v>124</v>
      </c>
    </row>
    <row r="27" spans="1:4" ht="71.650000000000006" thickBot="1">
      <c r="A27" s="57" t="s">
        <v>170</v>
      </c>
      <c r="B27" s="66" t="s">
        <v>171</v>
      </c>
      <c r="C27" s="69" t="s">
        <v>172</v>
      </c>
      <c r="D27" s="3" t="s">
        <v>124</v>
      </c>
    </row>
    <row r="28" spans="1:4" ht="172.15" customHeight="1" thickBot="1">
      <c r="A28" s="57" t="s">
        <v>173</v>
      </c>
      <c r="B28" s="2" t="s">
        <v>174</v>
      </c>
      <c r="C28" s="3" t="s">
        <v>175</v>
      </c>
      <c r="D28" s="3" t="s">
        <v>124</v>
      </c>
    </row>
    <row r="30" spans="1:4" ht="16.149999999999999" thickBot="1">
      <c r="A30" s="136" t="s">
        <v>176</v>
      </c>
      <c r="B30" s="136"/>
      <c r="C30" s="136"/>
      <c r="D30" s="136"/>
    </row>
    <row r="31" spans="1:4" ht="14.65" thickBot="1">
      <c r="A31" s="4" t="s">
        <v>13</v>
      </c>
      <c r="B31" s="5" t="s">
        <v>177</v>
      </c>
      <c r="C31" s="5" t="s">
        <v>178</v>
      </c>
      <c r="D31" s="5" t="s">
        <v>179</v>
      </c>
    </row>
    <row r="32" spans="1:4" ht="14.65" thickBot="1">
      <c r="A32" s="2" t="s">
        <v>124</v>
      </c>
      <c r="B32" s="3" t="s">
        <v>124</v>
      </c>
      <c r="C32" s="3" t="s">
        <v>124</v>
      </c>
      <c r="D32" s="3" t="s">
        <v>124</v>
      </c>
    </row>
    <row r="33" spans="1:8" ht="14.65" thickBot="1">
      <c r="A33" s="2"/>
      <c r="B33" s="3"/>
      <c r="C33" s="3"/>
      <c r="D33" s="3"/>
    </row>
    <row r="34" spans="1:8" ht="14.65" thickBot="1">
      <c r="A34" s="2"/>
      <c r="B34" s="3"/>
      <c r="C34" s="3"/>
      <c r="D34" s="3"/>
    </row>
    <row r="35" spans="1:8" ht="14.65" thickBot="1">
      <c r="A35" s="2"/>
      <c r="B35" s="3"/>
      <c r="C35" s="3"/>
      <c r="D35" s="3"/>
    </row>
    <row r="37" spans="1:8" ht="16.149999999999999" thickBot="1">
      <c r="A37" s="137" t="s">
        <v>180</v>
      </c>
      <c r="B37" s="137"/>
      <c r="C37" s="137"/>
      <c r="D37" s="137"/>
      <c r="F37" s="135" t="s">
        <v>181</v>
      </c>
      <c r="G37" s="135"/>
    </row>
    <row r="38" spans="1:8" ht="31.5" customHeight="1" thickBot="1">
      <c r="A38" s="133" t="s">
        <v>182</v>
      </c>
      <c r="B38" s="10" t="s">
        <v>183</v>
      </c>
      <c r="C38" s="10" t="s">
        <v>184</v>
      </c>
      <c r="D38" s="133" t="s">
        <v>185</v>
      </c>
      <c r="F38" s="14" t="s">
        <v>186</v>
      </c>
      <c r="G38" s="16" t="s">
        <v>187</v>
      </c>
      <c r="H38" s="28"/>
    </row>
    <row r="39" spans="1:8" ht="43.5" customHeight="1" thickBot="1">
      <c r="A39" s="134"/>
      <c r="B39" s="11" t="s">
        <v>188</v>
      </c>
      <c r="C39" s="11" t="s">
        <v>189</v>
      </c>
      <c r="D39" s="134"/>
      <c r="E39" s="27"/>
      <c r="F39" s="14" t="s">
        <v>190</v>
      </c>
      <c r="G39" s="15" t="s">
        <v>191</v>
      </c>
      <c r="H39" s="28"/>
    </row>
    <row r="40" spans="1:8" ht="85.9" thickBot="1">
      <c r="A40" s="2" t="s">
        <v>192</v>
      </c>
      <c r="B40" s="3" t="s">
        <v>190</v>
      </c>
      <c r="C40" s="3" t="s">
        <v>193</v>
      </c>
      <c r="D40" s="3" t="s">
        <v>194</v>
      </c>
      <c r="F40" s="14" t="s">
        <v>195</v>
      </c>
      <c r="G40" s="14" t="s">
        <v>196</v>
      </c>
    </row>
    <row r="41" spans="1:8" ht="35.1" customHeight="1" thickBot="1">
      <c r="A41" s="2"/>
      <c r="B41" s="3"/>
      <c r="C41" s="3"/>
      <c r="D41" s="3"/>
      <c r="F41" s="12" t="s">
        <v>197</v>
      </c>
      <c r="G41" s="13" t="s">
        <v>198</v>
      </c>
    </row>
    <row r="42" spans="1:8" ht="21.4" thickBot="1">
      <c r="A42" s="2"/>
      <c r="B42" s="3"/>
      <c r="C42" s="3"/>
      <c r="D42" s="3"/>
      <c r="F42" s="12" t="s">
        <v>199</v>
      </c>
      <c r="G42" s="13" t="s">
        <v>200</v>
      </c>
    </row>
    <row r="43" spans="1:8">
      <c r="A43" s="1"/>
    </row>
    <row r="44" spans="1:8" ht="16.149999999999999" thickBot="1">
      <c r="A44" s="130" t="s">
        <v>201</v>
      </c>
      <c r="B44" s="130"/>
      <c r="C44" s="130"/>
    </row>
    <row r="45" spans="1:8" ht="14.65" thickBot="1">
      <c r="A45" s="17" t="s">
        <v>202</v>
      </c>
      <c r="B45" s="74" t="s">
        <v>203</v>
      </c>
      <c r="C45" s="72" t="s">
        <v>204</v>
      </c>
    </row>
    <row r="46" spans="1:8" ht="28.9" thickBot="1">
      <c r="A46" s="6" t="s">
        <v>205</v>
      </c>
      <c r="B46" s="75" t="s">
        <v>206</v>
      </c>
      <c r="C46" s="77" t="s">
        <v>207</v>
      </c>
    </row>
    <row r="47" spans="1:8" ht="14.65" thickBot="1">
      <c r="A47" s="18" t="s">
        <v>208</v>
      </c>
      <c r="B47" s="75" t="s">
        <v>206</v>
      </c>
      <c r="C47" s="76" t="s">
        <v>209</v>
      </c>
    </row>
    <row r="48" spans="1:8" ht="14.65" thickBot="1">
      <c r="A48" s="18" t="s">
        <v>210</v>
      </c>
      <c r="B48" s="75" t="s">
        <v>211</v>
      </c>
      <c r="C48" s="80" t="s">
        <v>212</v>
      </c>
    </row>
    <row r="49" spans="1:3" ht="43.15" thickBot="1">
      <c r="A49" s="18" t="s">
        <v>213</v>
      </c>
      <c r="B49" s="75" t="s">
        <v>211</v>
      </c>
      <c r="C49" s="79" t="s">
        <v>214</v>
      </c>
    </row>
    <row r="50" spans="1:3" ht="28.9" thickBot="1">
      <c r="A50" s="18" t="s">
        <v>215</v>
      </c>
      <c r="B50" s="75" t="s">
        <v>211</v>
      </c>
      <c r="C50" s="79" t="s">
        <v>216</v>
      </c>
    </row>
    <row r="51" spans="1:3" ht="28.9" thickBot="1">
      <c r="A51" s="18" t="s">
        <v>217</v>
      </c>
      <c r="B51" s="75" t="s">
        <v>218</v>
      </c>
      <c r="C51" s="79" t="s">
        <v>219</v>
      </c>
    </row>
    <row r="52" spans="1:3" ht="42.75">
      <c r="A52" s="18" t="s">
        <v>220</v>
      </c>
      <c r="B52" s="75" t="s">
        <v>218</v>
      </c>
      <c r="C52" s="79" t="s">
        <v>221</v>
      </c>
    </row>
    <row r="53" spans="1:3" ht="14.65" thickBot="1">
      <c r="A53" s="18" t="s">
        <v>222</v>
      </c>
      <c r="B53" s="75" t="s">
        <v>223</v>
      </c>
      <c r="C53" s="79" t="s">
        <v>224</v>
      </c>
    </row>
    <row r="54" spans="1:3" ht="28.9" thickBot="1">
      <c r="A54" s="18" t="s">
        <v>225</v>
      </c>
      <c r="B54" s="75" t="s">
        <v>223</v>
      </c>
      <c r="C54" s="78" t="s">
        <v>226</v>
      </c>
    </row>
    <row r="55" spans="1:3" ht="14.65" thickBot="1">
      <c r="A55" s="18" t="s">
        <v>227</v>
      </c>
      <c r="B55" s="75" t="s">
        <v>206</v>
      </c>
      <c r="C55" s="79" t="s">
        <v>228</v>
      </c>
    </row>
    <row r="56" spans="1:3" ht="14.65" thickBot="1">
      <c r="A56" s="18" t="s">
        <v>229</v>
      </c>
      <c r="B56" s="75" t="s">
        <v>206</v>
      </c>
      <c r="C56" s="78" t="s">
        <v>230</v>
      </c>
    </row>
    <row r="57" spans="1:3" ht="57.4" thickBot="1">
      <c r="A57" s="18" t="s">
        <v>231</v>
      </c>
      <c r="B57" s="82" t="s">
        <v>206</v>
      </c>
      <c r="C57" s="81" t="s">
        <v>232</v>
      </c>
    </row>
    <row r="58" spans="1:3">
      <c r="C58" s="73"/>
    </row>
    <row r="59" spans="1:3">
      <c r="C59" s="73"/>
    </row>
  </sheetData>
  <mergeCells count="12">
    <mergeCell ref="F37:G37"/>
    <mergeCell ref="A1:D1"/>
    <mergeCell ref="A14:D14"/>
    <mergeCell ref="A30:D30"/>
    <mergeCell ref="A37:D37"/>
    <mergeCell ref="A44:C44"/>
    <mergeCell ref="A2:A3"/>
    <mergeCell ref="B2:B3"/>
    <mergeCell ref="C2:C3"/>
    <mergeCell ref="D2:D3"/>
    <mergeCell ref="A38:A39"/>
    <mergeCell ref="D38:D39"/>
  </mergeCells>
  <hyperlinks>
    <hyperlink ref="C47" r:id="rId1" xr:uid="{1D6B9570-FCA1-4230-8FC6-1B798A46366A}"/>
    <hyperlink ref="C53" r:id="rId2" xr:uid="{21830D03-34A1-4BC9-8900-C1DC3BC20F2A}"/>
    <hyperlink ref="C52" r:id="rId3" xr:uid="{D680E6AF-E945-4B6E-B269-C69AD7FEFB48}"/>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FD6A8-28B1-490D-94CD-7D0DFEA60D2C}">
  <sheetPr>
    <tabColor theme="4" tint="0.79998168889431442"/>
  </sheetPr>
  <dimension ref="A1:E359"/>
  <sheetViews>
    <sheetView workbookViewId="0">
      <selection activeCell="L7" sqref="L7"/>
    </sheetView>
  </sheetViews>
  <sheetFormatPr defaultColWidth="8.86328125" defaultRowHeight="14.25"/>
  <cols>
    <col min="1" max="1" width="26.1328125" style="21" customWidth="1"/>
    <col min="2" max="2" width="20.86328125" style="19" bestFit="1" customWidth="1"/>
    <col min="3" max="3" width="28.1328125" style="19" customWidth="1"/>
    <col min="4" max="4" width="27.1328125" style="19" customWidth="1"/>
    <col min="5" max="5" width="34.59765625" style="20" customWidth="1"/>
    <col min="6" max="16384" width="8.86328125" style="23"/>
  </cols>
  <sheetData>
    <row r="1" spans="1:5" ht="35.450000000000003" customHeight="1" thickBot="1">
      <c r="A1" s="138" t="s">
        <v>233</v>
      </c>
      <c r="B1" s="139"/>
      <c r="C1" s="139"/>
      <c r="D1" s="139"/>
      <c r="E1" s="140"/>
    </row>
    <row r="2" spans="1:5" s="22" customFormat="1" ht="33.950000000000003" customHeight="1" thickTop="1" thickBot="1">
      <c r="A2" s="32" t="s">
        <v>234</v>
      </c>
      <c r="B2" s="33" t="s">
        <v>235</v>
      </c>
      <c r="C2" s="33" t="s">
        <v>236</v>
      </c>
      <c r="D2" s="33" t="s">
        <v>237</v>
      </c>
      <c r="E2" s="34" t="s">
        <v>238</v>
      </c>
    </row>
    <row r="3" spans="1:5" ht="14.65" thickTop="1">
      <c r="A3" s="104" t="s">
        <v>239</v>
      </c>
      <c r="B3" s="104">
        <v>14803299322</v>
      </c>
      <c r="C3" s="104" t="s">
        <v>239</v>
      </c>
      <c r="D3" t="s">
        <v>240</v>
      </c>
      <c r="E3" s="35"/>
    </row>
    <row r="4" spans="1:5">
      <c r="A4" s="104" t="s">
        <v>239</v>
      </c>
      <c r="B4" s="104">
        <v>18008634144</v>
      </c>
      <c r="C4" s="104" t="s">
        <v>239</v>
      </c>
      <c r="D4" t="s">
        <v>240</v>
      </c>
      <c r="E4" s="38"/>
    </row>
    <row r="5" spans="1:5">
      <c r="A5" t="s">
        <v>241</v>
      </c>
      <c r="B5" t="s">
        <v>242</v>
      </c>
      <c r="C5" s="106" t="s">
        <v>243</v>
      </c>
      <c r="D5" t="s">
        <v>240</v>
      </c>
      <c r="E5" s="38"/>
    </row>
    <row r="6" spans="1:5">
      <c r="A6" t="s">
        <v>244</v>
      </c>
      <c r="B6" t="s">
        <v>245</v>
      </c>
      <c r="C6" s="106" t="s">
        <v>246</v>
      </c>
      <c r="D6" t="s">
        <v>240</v>
      </c>
      <c r="E6" s="38"/>
    </row>
    <row r="7" spans="1:5">
      <c r="A7" s="104" t="s">
        <v>247</v>
      </c>
      <c r="B7" s="104" t="s">
        <v>248</v>
      </c>
      <c r="C7" s="107" t="s">
        <v>249</v>
      </c>
      <c r="D7" t="s">
        <v>240</v>
      </c>
      <c r="E7" s="38"/>
    </row>
    <row r="8" spans="1:5">
      <c r="A8" s="104" t="s">
        <v>250</v>
      </c>
      <c r="B8" t="s">
        <v>251</v>
      </c>
      <c r="C8" s="108" t="s">
        <v>252</v>
      </c>
      <c r="D8" t="s">
        <v>240</v>
      </c>
      <c r="E8" s="38"/>
    </row>
    <row r="9" spans="1:5">
      <c r="A9" t="s">
        <v>241</v>
      </c>
      <c r="B9" t="s">
        <v>253</v>
      </c>
      <c r="C9" s="106" t="s">
        <v>254</v>
      </c>
      <c r="D9" t="s">
        <v>240</v>
      </c>
      <c r="E9" s="38"/>
    </row>
    <row r="10" spans="1:5">
      <c r="A10" t="s">
        <v>241</v>
      </c>
      <c r="B10" t="s">
        <v>255</v>
      </c>
      <c r="C10" s="106" t="s">
        <v>256</v>
      </c>
      <c r="D10" t="s">
        <v>240</v>
      </c>
      <c r="E10" s="38"/>
    </row>
    <row r="11" spans="1:5">
      <c r="A11" t="s">
        <v>257</v>
      </c>
      <c r="B11" t="s">
        <v>258</v>
      </c>
      <c r="C11" s="107" t="s">
        <v>259</v>
      </c>
      <c r="D11" t="s">
        <v>240</v>
      </c>
      <c r="E11" s="38"/>
    </row>
    <row r="12" spans="1:5">
      <c r="A12" t="s">
        <v>241</v>
      </c>
      <c r="B12" s="104" t="s">
        <v>260</v>
      </c>
      <c r="C12" t="s">
        <v>261</v>
      </c>
      <c r="D12" t="s">
        <v>240</v>
      </c>
      <c r="E12" s="38"/>
    </row>
    <row r="13" spans="1:5">
      <c r="A13" s="104" t="s">
        <v>262</v>
      </c>
      <c r="B13" s="104" t="s">
        <v>263</v>
      </c>
      <c r="C13" t="s">
        <v>264</v>
      </c>
      <c r="D13" t="s">
        <v>240</v>
      </c>
      <c r="E13" s="38"/>
    </row>
    <row r="14" spans="1:5">
      <c r="A14" t="s">
        <v>265</v>
      </c>
      <c r="B14" s="104" t="s">
        <v>266</v>
      </c>
      <c r="C14" t="s">
        <v>267</v>
      </c>
      <c r="D14" t="s">
        <v>240</v>
      </c>
      <c r="E14" s="38"/>
    </row>
    <row r="15" spans="1:5">
      <c r="A15" s="104" t="s">
        <v>268</v>
      </c>
      <c r="B15" s="104" t="s">
        <v>269</v>
      </c>
      <c r="C15" t="s">
        <v>270</v>
      </c>
      <c r="D15" t="s">
        <v>240</v>
      </c>
      <c r="E15" s="38"/>
    </row>
    <row r="16" spans="1:5">
      <c r="A16" t="s">
        <v>271</v>
      </c>
      <c r="B16" s="104" t="s">
        <v>272</v>
      </c>
      <c r="C16" t="s">
        <v>273</v>
      </c>
      <c r="D16" t="s">
        <v>240</v>
      </c>
      <c r="E16" s="38"/>
    </row>
    <row r="17" spans="1:5">
      <c r="A17" t="s">
        <v>257</v>
      </c>
      <c r="B17" t="s">
        <v>274</v>
      </c>
      <c r="C17" s="106" t="s">
        <v>275</v>
      </c>
      <c r="D17" t="s">
        <v>240</v>
      </c>
      <c r="E17" s="38"/>
    </row>
    <row r="18" spans="1:5">
      <c r="A18" s="104" t="s">
        <v>276</v>
      </c>
      <c r="B18" s="104" t="s">
        <v>277</v>
      </c>
      <c r="C18" t="s">
        <v>278</v>
      </c>
      <c r="D18" t="s">
        <v>240</v>
      </c>
      <c r="E18" s="38"/>
    </row>
    <row r="19" spans="1:5">
      <c r="A19" t="s">
        <v>279</v>
      </c>
      <c r="B19" t="s">
        <v>280</v>
      </c>
      <c r="C19" s="106" t="s">
        <v>281</v>
      </c>
      <c r="D19" t="s">
        <v>240</v>
      </c>
      <c r="E19" s="38"/>
    </row>
    <row r="20" spans="1:5">
      <c r="A20" t="s">
        <v>257</v>
      </c>
      <c r="B20" s="104" t="s">
        <v>282</v>
      </c>
      <c r="C20" s="109" t="s">
        <v>283</v>
      </c>
      <c r="D20" t="s">
        <v>240</v>
      </c>
      <c r="E20" s="38"/>
    </row>
    <row r="21" spans="1:5">
      <c r="A21" t="s">
        <v>257</v>
      </c>
      <c r="B21" t="s">
        <v>284</v>
      </c>
      <c r="C21" s="107" t="s">
        <v>285</v>
      </c>
      <c r="D21" t="s">
        <v>240</v>
      </c>
      <c r="E21" s="38"/>
    </row>
    <row r="22" spans="1:5">
      <c r="A22" s="104" t="s">
        <v>286</v>
      </c>
      <c r="B22" s="104" t="s">
        <v>287</v>
      </c>
      <c r="C22" t="s">
        <v>288</v>
      </c>
      <c r="D22" t="s">
        <v>240</v>
      </c>
      <c r="E22" s="38"/>
    </row>
    <row r="23" spans="1:5">
      <c r="A23" t="s">
        <v>257</v>
      </c>
      <c r="B23" s="104" t="s">
        <v>289</v>
      </c>
      <c r="C23" s="108" t="s">
        <v>290</v>
      </c>
      <c r="D23" t="s">
        <v>240</v>
      </c>
      <c r="E23" s="38"/>
    </row>
    <row r="24" spans="1:5">
      <c r="A24" t="s">
        <v>250</v>
      </c>
      <c r="B24" t="s">
        <v>291</v>
      </c>
      <c r="C24" t="s">
        <v>292</v>
      </c>
      <c r="D24" t="s">
        <v>240</v>
      </c>
      <c r="E24" s="38"/>
    </row>
    <row r="25" spans="1:5">
      <c r="A25" t="s">
        <v>250</v>
      </c>
      <c r="B25" t="s">
        <v>293</v>
      </c>
      <c r="C25" s="106" t="s">
        <v>294</v>
      </c>
      <c r="D25" t="s">
        <v>240</v>
      </c>
      <c r="E25" s="38"/>
    </row>
    <row r="26" spans="1:5">
      <c r="A26" s="104" t="s">
        <v>295</v>
      </c>
      <c r="B26" s="104" t="s">
        <v>296</v>
      </c>
      <c r="C26" t="s">
        <v>297</v>
      </c>
      <c r="D26" t="s">
        <v>240</v>
      </c>
      <c r="E26" s="38"/>
    </row>
    <row r="27" spans="1:5">
      <c r="A27" s="104" t="s">
        <v>298</v>
      </c>
      <c r="B27" s="104" t="s">
        <v>299</v>
      </c>
      <c r="C27" t="s">
        <v>300</v>
      </c>
      <c r="D27" t="s">
        <v>240</v>
      </c>
      <c r="E27" s="38"/>
    </row>
    <row r="28" spans="1:5">
      <c r="A28" s="104" t="s">
        <v>257</v>
      </c>
      <c r="B28" s="104" t="s">
        <v>301</v>
      </c>
      <c r="C28" s="108" t="s">
        <v>302</v>
      </c>
      <c r="D28" t="s">
        <v>240</v>
      </c>
      <c r="E28" s="38"/>
    </row>
    <row r="29" spans="1:5">
      <c r="A29" t="s">
        <v>303</v>
      </c>
      <c r="B29" t="s">
        <v>304</v>
      </c>
      <c r="C29" s="106" t="s">
        <v>305</v>
      </c>
      <c r="D29" t="s">
        <v>240</v>
      </c>
      <c r="E29" s="38"/>
    </row>
    <row r="30" spans="1:5">
      <c r="A30" s="104" t="s">
        <v>257</v>
      </c>
      <c r="B30" t="s">
        <v>306</v>
      </c>
      <c r="C30" s="106" t="s">
        <v>307</v>
      </c>
      <c r="D30" t="s">
        <v>240</v>
      </c>
      <c r="E30" s="38"/>
    </row>
    <row r="31" spans="1:5">
      <c r="A31" s="104" t="s">
        <v>247</v>
      </c>
      <c r="B31" t="s">
        <v>308</v>
      </c>
      <c r="C31" s="106" t="s">
        <v>309</v>
      </c>
      <c r="D31" t="s">
        <v>240</v>
      </c>
      <c r="E31" s="38"/>
    </row>
    <row r="32" spans="1:5">
      <c r="A32" s="104" t="s">
        <v>241</v>
      </c>
      <c r="B32" s="104" t="s">
        <v>310</v>
      </c>
      <c r="C32" t="s">
        <v>311</v>
      </c>
      <c r="D32" t="s">
        <v>240</v>
      </c>
      <c r="E32" s="38"/>
    </row>
    <row r="33" spans="1:5">
      <c r="A33" s="104" t="s">
        <v>312</v>
      </c>
      <c r="B33" s="104" t="s">
        <v>313</v>
      </c>
      <c r="C33" s="110" t="s">
        <v>314</v>
      </c>
      <c r="D33" t="s">
        <v>240</v>
      </c>
      <c r="E33" s="38"/>
    </row>
    <row r="34" spans="1:5">
      <c r="A34" s="105" t="s">
        <v>315</v>
      </c>
      <c r="B34" s="104" t="s">
        <v>316</v>
      </c>
      <c r="C34" s="105" t="s">
        <v>317</v>
      </c>
      <c r="D34" t="s">
        <v>240</v>
      </c>
      <c r="E34" s="38"/>
    </row>
    <row r="35" spans="1:5">
      <c r="A35" s="36"/>
      <c r="B35" s="37"/>
      <c r="C35" s="37"/>
      <c r="D35" s="37"/>
      <c r="E35" s="38"/>
    </row>
    <row r="36" spans="1:5">
      <c r="A36" s="36"/>
      <c r="B36" s="37"/>
      <c r="C36" s="37"/>
      <c r="D36" s="37"/>
      <c r="E36" s="38"/>
    </row>
    <row r="37" spans="1:5">
      <c r="A37" s="36"/>
      <c r="B37" s="37"/>
      <c r="C37" s="37"/>
      <c r="D37" s="37"/>
      <c r="E37" s="38"/>
    </row>
    <row r="38" spans="1:5">
      <c r="A38" s="36"/>
      <c r="B38" s="37"/>
      <c r="C38" s="37"/>
      <c r="D38" s="37"/>
      <c r="E38" s="38"/>
    </row>
    <row r="39" spans="1:5">
      <c r="A39" s="36"/>
      <c r="B39" s="37"/>
      <c r="C39" s="37"/>
      <c r="D39" s="37"/>
      <c r="E39" s="38"/>
    </row>
    <row r="40" spans="1:5">
      <c r="A40" s="36"/>
      <c r="B40" s="37"/>
      <c r="C40" s="37"/>
      <c r="D40" s="37"/>
      <c r="E40" s="38"/>
    </row>
    <row r="41" spans="1:5">
      <c r="A41" s="36"/>
      <c r="B41" s="37"/>
      <c r="C41" s="37"/>
      <c r="D41" s="37"/>
      <c r="E41" s="38"/>
    </row>
    <row r="42" spans="1:5">
      <c r="A42" s="36"/>
      <c r="B42" s="37"/>
      <c r="C42" s="37"/>
      <c r="D42" s="37"/>
      <c r="E42" s="38"/>
    </row>
    <row r="43" spans="1:5">
      <c r="A43" s="36"/>
      <c r="B43" s="37"/>
      <c r="C43" s="37"/>
      <c r="D43" s="37"/>
      <c r="E43" s="38"/>
    </row>
    <row r="44" spans="1:5">
      <c r="A44" s="36"/>
      <c r="B44" s="37"/>
      <c r="C44" s="37"/>
      <c r="D44" s="37"/>
      <c r="E44" s="38"/>
    </row>
    <row r="45" spans="1:5">
      <c r="A45" s="36"/>
      <c r="B45" s="37"/>
      <c r="C45" s="37"/>
      <c r="D45" s="37"/>
      <c r="E45" s="38"/>
    </row>
    <row r="46" spans="1:5">
      <c r="A46" s="36"/>
      <c r="B46" s="37"/>
      <c r="C46" s="37"/>
      <c r="D46" s="37"/>
      <c r="E46" s="38"/>
    </row>
    <row r="47" spans="1:5">
      <c r="A47" s="36"/>
      <c r="B47" s="37"/>
      <c r="C47" s="37"/>
      <c r="D47" s="37"/>
      <c r="E47" s="38"/>
    </row>
    <row r="48" spans="1:5">
      <c r="A48" s="36"/>
      <c r="B48" s="37"/>
      <c r="C48" s="37"/>
      <c r="D48" s="37"/>
      <c r="E48" s="38"/>
    </row>
    <row r="49" spans="1:5">
      <c r="A49" s="36"/>
      <c r="B49" s="37"/>
      <c r="C49" s="37"/>
      <c r="D49" s="37"/>
      <c r="E49" s="38"/>
    </row>
    <row r="50" spans="1:5">
      <c r="A50" s="36"/>
      <c r="B50" s="37"/>
      <c r="C50" s="37"/>
      <c r="D50" s="37"/>
      <c r="E50" s="38"/>
    </row>
    <row r="51" spans="1:5">
      <c r="A51" s="36"/>
      <c r="B51" s="37"/>
      <c r="C51" s="37"/>
      <c r="D51" s="37"/>
      <c r="E51" s="38"/>
    </row>
    <row r="52" spans="1:5">
      <c r="A52" s="36"/>
      <c r="B52" s="37"/>
      <c r="C52" s="37"/>
      <c r="D52" s="37"/>
      <c r="E52" s="38"/>
    </row>
    <row r="53" spans="1:5">
      <c r="A53" s="36"/>
      <c r="B53" s="37"/>
      <c r="C53" s="37"/>
      <c r="D53" s="37"/>
      <c r="E53" s="38"/>
    </row>
    <row r="54" spans="1:5">
      <c r="A54" s="36"/>
      <c r="B54" s="37"/>
      <c r="C54" s="37"/>
      <c r="D54" s="37"/>
      <c r="E54" s="38"/>
    </row>
    <row r="55" spans="1:5">
      <c r="A55" s="36"/>
      <c r="B55" s="37"/>
      <c r="C55" s="37"/>
      <c r="D55" s="37"/>
      <c r="E55" s="38"/>
    </row>
    <row r="56" spans="1:5">
      <c r="A56" s="36"/>
      <c r="B56" s="37"/>
      <c r="C56" s="37"/>
      <c r="D56" s="37"/>
      <c r="E56" s="38"/>
    </row>
    <row r="57" spans="1:5">
      <c r="A57" s="36"/>
      <c r="B57" s="37"/>
      <c r="C57" s="37"/>
      <c r="D57" s="37"/>
      <c r="E57" s="38"/>
    </row>
    <row r="58" spans="1:5">
      <c r="A58" s="36"/>
      <c r="B58" s="37"/>
      <c r="C58" s="37"/>
      <c r="D58" s="37"/>
      <c r="E58" s="38"/>
    </row>
    <row r="59" spans="1:5">
      <c r="A59" s="36"/>
      <c r="B59" s="37"/>
      <c r="C59" s="37"/>
      <c r="D59" s="37"/>
      <c r="E59" s="38"/>
    </row>
    <row r="60" spans="1:5">
      <c r="A60" s="36"/>
      <c r="B60" s="37"/>
      <c r="C60" s="37"/>
      <c r="D60" s="37"/>
      <c r="E60" s="38"/>
    </row>
    <row r="61" spans="1:5">
      <c r="A61" s="36"/>
      <c r="B61" s="37"/>
      <c r="C61" s="37"/>
      <c r="D61" s="37"/>
      <c r="E61" s="38"/>
    </row>
    <row r="62" spans="1:5">
      <c r="A62" s="36"/>
      <c r="B62" s="37"/>
      <c r="C62" s="37"/>
      <c r="D62" s="37"/>
      <c r="E62" s="38"/>
    </row>
    <row r="63" spans="1:5">
      <c r="A63" s="36"/>
      <c r="B63" s="37"/>
      <c r="C63" s="37"/>
      <c r="D63" s="37"/>
      <c r="E63" s="38"/>
    </row>
    <row r="64" spans="1:5">
      <c r="A64" s="36"/>
      <c r="B64" s="37"/>
      <c r="C64" s="37"/>
      <c r="D64" s="37"/>
      <c r="E64" s="38"/>
    </row>
    <row r="65" spans="1:5">
      <c r="A65" s="36"/>
      <c r="B65" s="37"/>
      <c r="C65" s="37"/>
      <c r="D65" s="37"/>
      <c r="E65" s="38"/>
    </row>
    <row r="66" spans="1:5">
      <c r="A66" s="36"/>
      <c r="B66" s="37"/>
      <c r="C66" s="37"/>
      <c r="D66" s="37"/>
      <c r="E66" s="38"/>
    </row>
    <row r="67" spans="1:5">
      <c r="A67" s="36"/>
      <c r="B67" s="37"/>
      <c r="C67" s="37"/>
      <c r="D67" s="37"/>
      <c r="E67" s="38"/>
    </row>
    <row r="68" spans="1:5">
      <c r="A68" s="36"/>
      <c r="B68" s="37"/>
      <c r="C68" s="37"/>
      <c r="D68" s="37"/>
      <c r="E68" s="38"/>
    </row>
    <row r="69" spans="1:5">
      <c r="A69" s="36"/>
      <c r="B69" s="37"/>
      <c r="C69" s="37"/>
      <c r="D69" s="37"/>
      <c r="E69" s="38"/>
    </row>
    <row r="70" spans="1:5">
      <c r="A70" s="36"/>
      <c r="B70" s="37"/>
      <c r="C70" s="37"/>
      <c r="D70" s="37"/>
      <c r="E70" s="38"/>
    </row>
    <row r="71" spans="1:5">
      <c r="A71" s="36"/>
      <c r="B71" s="37"/>
      <c r="C71" s="37"/>
      <c r="D71" s="37"/>
      <c r="E71" s="38"/>
    </row>
    <row r="72" spans="1:5">
      <c r="A72" s="36"/>
      <c r="B72" s="37"/>
      <c r="C72" s="37"/>
      <c r="D72" s="37"/>
      <c r="E72" s="38"/>
    </row>
    <row r="73" spans="1:5">
      <c r="A73" s="36"/>
      <c r="B73" s="37"/>
      <c r="C73" s="37"/>
      <c r="D73" s="37"/>
      <c r="E73" s="38"/>
    </row>
    <row r="74" spans="1:5">
      <c r="A74" s="36"/>
      <c r="B74" s="37"/>
      <c r="C74" s="37"/>
      <c r="D74" s="37"/>
      <c r="E74" s="38"/>
    </row>
    <row r="75" spans="1:5">
      <c r="A75" s="36"/>
      <c r="B75" s="37"/>
      <c r="C75" s="37"/>
      <c r="D75" s="37"/>
      <c r="E75" s="38"/>
    </row>
    <row r="76" spans="1:5">
      <c r="A76" s="36"/>
      <c r="B76" s="37"/>
      <c r="C76" s="37"/>
      <c r="D76" s="37"/>
      <c r="E76" s="38"/>
    </row>
    <row r="77" spans="1:5">
      <c r="A77" s="36"/>
      <c r="B77" s="37"/>
      <c r="C77" s="37"/>
      <c r="D77" s="37"/>
      <c r="E77" s="38"/>
    </row>
    <row r="78" spans="1:5">
      <c r="A78" s="36"/>
      <c r="B78" s="37"/>
      <c r="C78" s="37"/>
      <c r="D78" s="37"/>
      <c r="E78" s="38"/>
    </row>
    <row r="79" spans="1:5">
      <c r="A79" s="36"/>
      <c r="B79" s="37"/>
      <c r="C79" s="37"/>
      <c r="D79" s="37"/>
      <c r="E79" s="38"/>
    </row>
    <row r="80" spans="1:5">
      <c r="A80" s="36"/>
      <c r="B80" s="37"/>
      <c r="C80" s="37"/>
      <c r="D80" s="37"/>
      <c r="E80" s="38"/>
    </row>
    <row r="81" spans="1:5">
      <c r="A81" s="36"/>
      <c r="B81" s="37"/>
      <c r="C81" s="37"/>
      <c r="D81" s="37"/>
      <c r="E81" s="38"/>
    </row>
    <row r="82" spans="1:5">
      <c r="A82" s="36"/>
      <c r="B82" s="37"/>
      <c r="C82" s="37"/>
      <c r="D82" s="37"/>
      <c r="E82" s="38"/>
    </row>
    <row r="83" spans="1:5">
      <c r="A83" s="36"/>
      <c r="B83" s="37"/>
      <c r="C83" s="37"/>
      <c r="D83" s="37"/>
      <c r="E83" s="38"/>
    </row>
    <row r="84" spans="1:5">
      <c r="A84" s="36"/>
      <c r="B84" s="37"/>
      <c r="C84" s="37"/>
      <c r="D84" s="37"/>
      <c r="E84" s="38"/>
    </row>
    <row r="85" spans="1:5">
      <c r="A85" s="36"/>
      <c r="B85" s="37"/>
      <c r="C85" s="37"/>
      <c r="D85" s="37"/>
      <c r="E85" s="38"/>
    </row>
    <row r="86" spans="1:5">
      <c r="A86" s="36"/>
      <c r="B86" s="37"/>
      <c r="C86" s="37"/>
      <c r="D86" s="37"/>
      <c r="E86" s="38"/>
    </row>
    <row r="87" spans="1:5">
      <c r="A87" s="36"/>
      <c r="B87" s="37"/>
      <c r="C87" s="37"/>
      <c r="D87" s="37"/>
      <c r="E87" s="38"/>
    </row>
    <row r="88" spans="1:5">
      <c r="A88" s="36"/>
      <c r="B88" s="37"/>
      <c r="C88" s="37"/>
      <c r="D88" s="37"/>
      <c r="E88" s="38"/>
    </row>
    <row r="89" spans="1:5">
      <c r="A89" s="36"/>
      <c r="B89" s="37"/>
      <c r="C89" s="37"/>
      <c r="D89" s="37"/>
      <c r="E89" s="38"/>
    </row>
    <row r="90" spans="1:5">
      <c r="A90" s="36"/>
      <c r="B90" s="37"/>
      <c r="C90" s="37"/>
      <c r="D90" s="37"/>
      <c r="E90" s="38"/>
    </row>
    <row r="91" spans="1:5">
      <c r="A91" s="36"/>
      <c r="B91" s="37"/>
      <c r="C91" s="37"/>
      <c r="D91" s="37"/>
      <c r="E91" s="38"/>
    </row>
    <row r="92" spans="1:5">
      <c r="A92" s="36"/>
      <c r="B92" s="37"/>
      <c r="C92" s="37"/>
      <c r="D92" s="37"/>
      <c r="E92" s="38"/>
    </row>
    <row r="93" spans="1:5">
      <c r="A93" s="36"/>
      <c r="B93" s="37"/>
      <c r="C93" s="37"/>
      <c r="D93" s="37"/>
      <c r="E93" s="38"/>
    </row>
    <row r="94" spans="1:5">
      <c r="A94" s="36"/>
      <c r="B94" s="37"/>
      <c r="C94" s="37"/>
      <c r="D94" s="37"/>
      <c r="E94" s="38"/>
    </row>
    <row r="95" spans="1:5">
      <c r="A95" s="36"/>
      <c r="B95" s="37"/>
      <c r="C95" s="37"/>
      <c r="D95" s="37"/>
      <c r="E95" s="38"/>
    </row>
    <row r="96" spans="1:5">
      <c r="A96" s="36"/>
      <c r="B96" s="37"/>
      <c r="C96" s="37"/>
      <c r="D96" s="37"/>
      <c r="E96" s="38"/>
    </row>
    <row r="97" spans="1:5">
      <c r="A97" s="36"/>
      <c r="B97" s="37"/>
      <c r="C97" s="37"/>
      <c r="D97" s="37"/>
      <c r="E97" s="38"/>
    </row>
    <row r="98" spans="1:5">
      <c r="A98" s="36"/>
      <c r="B98" s="37"/>
      <c r="C98" s="37"/>
      <c r="D98" s="37"/>
      <c r="E98" s="38"/>
    </row>
    <row r="99" spans="1:5">
      <c r="A99" s="36"/>
      <c r="B99" s="37"/>
      <c r="C99" s="37"/>
      <c r="D99" s="37"/>
      <c r="E99" s="38"/>
    </row>
    <row r="100" spans="1:5">
      <c r="A100" s="36"/>
      <c r="B100" s="37"/>
      <c r="C100" s="37"/>
      <c r="D100" s="37"/>
      <c r="E100" s="38"/>
    </row>
    <row r="101" spans="1:5">
      <c r="A101" s="36"/>
      <c r="B101" s="37"/>
      <c r="C101" s="37"/>
      <c r="D101" s="37"/>
      <c r="E101" s="38"/>
    </row>
    <row r="102" spans="1:5">
      <c r="A102" s="36"/>
      <c r="B102" s="37"/>
      <c r="C102" s="37"/>
      <c r="D102" s="37"/>
      <c r="E102" s="38"/>
    </row>
    <row r="103" spans="1:5">
      <c r="A103" s="36"/>
      <c r="B103" s="37"/>
      <c r="C103" s="37"/>
      <c r="D103" s="37"/>
      <c r="E103" s="38"/>
    </row>
    <row r="104" spans="1:5">
      <c r="A104" s="36"/>
      <c r="B104" s="37"/>
      <c r="C104" s="37"/>
      <c r="D104" s="37"/>
      <c r="E104" s="38"/>
    </row>
    <row r="105" spans="1:5">
      <c r="A105" s="36"/>
      <c r="B105" s="37"/>
      <c r="C105" s="37"/>
      <c r="D105" s="37"/>
      <c r="E105" s="38"/>
    </row>
    <row r="106" spans="1:5">
      <c r="A106" s="36"/>
      <c r="B106" s="37"/>
      <c r="C106" s="37"/>
      <c r="D106" s="37"/>
      <c r="E106" s="38"/>
    </row>
    <row r="107" spans="1:5">
      <c r="A107" s="36"/>
      <c r="B107" s="37"/>
      <c r="C107" s="37"/>
      <c r="D107" s="37"/>
      <c r="E107" s="38"/>
    </row>
    <row r="108" spans="1:5">
      <c r="A108" s="36"/>
      <c r="B108" s="37"/>
      <c r="C108" s="37"/>
      <c r="D108" s="37"/>
      <c r="E108" s="38"/>
    </row>
    <row r="109" spans="1:5">
      <c r="A109" s="36"/>
      <c r="B109" s="37"/>
      <c r="C109" s="37"/>
      <c r="D109" s="37"/>
      <c r="E109" s="38"/>
    </row>
    <row r="110" spans="1:5">
      <c r="A110" s="36"/>
      <c r="B110" s="37"/>
      <c r="C110" s="37"/>
      <c r="D110" s="37"/>
      <c r="E110" s="38"/>
    </row>
    <row r="111" spans="1:5">
      <c r="A111" s="36"/>
      <c r="B111" s="37"/>
      <c r="C111" s="37"/>
      <c r="D111" s="37"/>
      <c r="E111" s="38"/>
    </row>
    <row r="112" spans="1:5">
      <c r="A112" s="36"/>
      <c r="B112" s="37"/>
      <c r="C112" s="37"/>
      <c r="D112" s="37"/>
      <c r="E112" s="38"/>
    </row>
    <row r="113" spans="1:5">
      <c r="A113" s="36"/>
      <c r="B113" s="37"/>
      <c r="C113" s="37"/>
      <c r="D113" s="37"/>
      <c r="E113" s="38"/>
    </row>
    <row r="114" spans="1:5">
      <c r="A114" s="36"/>
      <c r="B114" s="37"/>
      <c r="C114" s="37"/>
      <c r="D114" s="37"/>
      <c r="E114" s="38"/>
    </row>
    <row r="115" spans="1:5">
      <c r="A115" s="36"/>
      <c r="B115" s="37"/>
      <c r="C115" s="37"/>
      <c r="D115" s="37"/>
      <c r="E115" s="38"/>
    </row>
    <row r="116" spans="1:5">
      <c r="A116" s="36"/>
      <c r="B116" s="37"/>
      <c r="C116" s="37"/>
      <c r="D116" s="37"/>
      <c r="E116" s="38"/>
    </row>
    <row r="117" spans="1:5">
      <c r="A117" s="36"/>
      <c r="B117" s="37"/>
      <c r="C117" s="37"/>
      <c r="D117" s="37"/>
      <c r="E117" s="38"/>
    </row>
    <row r="118" spans="1:5">
      <c r="A118" s="36"/>
      <c r="B118" s="37"/>
      <c r="C118" s="37"/>
      <c r="D118" s="37"/>
      <c r="E118" s="38"/>
    </row>
    <row r="119" spans="1:5">
      <c r="A119" s="36"/>
      <c r="B119" s="37"/>
      <c r="C119" s="37"/>
      <c r="D119" s="37"/>
      <c r="E119" s="38"/>
    </row>
    <row r="120" spans="1:5">
      <c r="A120" s="36"/>
      <c r="B120" s="37"/>
      <c r="C120" s="37"/>
      <c r="D120" s="37"/>
      <c r="E120" s="38"/>
    </row>
    <row r="121" spans="1:5">
      <c r="A121" s="36"/>
      <c r="B121" s="37"/>
      <c r="C121" s="37"/>
      <c r="D121" s="37"/>
      <c r="E121" s="38"/>
    </row>
    <row r="122" spans="1:5">
      <c r="A122" s="36"/>
      <c r="B122" s="37"/>
      <c r="C122" s="37"/>
      <c r="D122" s="37"/>
      <c r="E122" s="38"/>
    </row>
    <row r="123" spans="1:5">
      <c r="A123" s="36"/>
      <c r="B123" s="37"/>
      <c r="C123" s="37"/>
      <c r="D123" s="37"/>
      <c r="E123" s="38"/>
    </row>
    <row r="124" spans="1:5">
      <c r="A124" s="36"/>
      <c r="B124" s="37"/>
      <c r="C124" s="37"/>
      <c r="D124" s="37"/>
      <c r="E124" s="38"/>
    </row>
    <row r="125" spans="1:5">
      <c r="A125" s="36"/>
      <c r="B125" s="37"/>
      <c r="C125" s="37"/>
      <c r="D125" s="37"/>
      <c r="E125" s="38"/>
    </row>
    <row r="126" spans="1:5">
      <c r="A126" s="36"/>
      <c r="B126" s="37"/>
      <c r="C126" s="37"/>
      <c r="D126" s="37"/>
      <c r="E126" s="38"/>
    </row>
    <row r="127" spans="1:5">
      <c r="A127" s="36"/>
      <c r="B127" s="37"/>
      <c r="C127" s="37"/>
      <c r="D127" s="37"/>
      <c r="E127" s="38"/>
    </row>
    <row r="128" spans="1:5">
      <c r="A128" s="36"/>
      <c r="B128" s="37"/>
      <c r="C128" s="37"/>
      <c r="D128" s="37"/>
      <c r="E128" s="38"/>
    </row>
    <row r="129" spans="1:5">
      <c r="A129" s="36"/>
      <c r="B129" s="37"/>
      <c r="C129" s="37"/>
      <c r="D129" s="37"/>
      <c r="E129" s="38"/>
    </row>
    <row r="130" spans="1:5">
      <c r="A130" s="36"/>
      <c r="B130" s="37"/>
      <c r="C130" s="37"/>
      <c r="D130" s="37"/>
      <c r="E130" s="38"/>
    </row>
    <row r="131" spans="1:5">
      <c r="A131" s="36"/>
      <c r="B131" s="37"/>
      <c r="C131" s="37"/>
      <c r="D131" s="37"/>
      <c r="E131" s="38"/>
    </row>
    <row r="132" spans="1:5">
      <c r="A132" s="36"/>
      <c r="B132" s="37"/>
      <c r="C132" s="37"/>
      <c r="D132" s="37"/>
      <c r="E132" s="38"/>
    </row>
    <row r="133" spans="1:5">
      <c r="A133" s="36"/>
      <c r="B133" s="37"/>
      <c r="C133" s="37"/>
      <c r="D133" s="37"/>
      <c r="E133" s="38"/>
    </row>
    <row r="134" spans="1:5">
      <c r="A134" s="36"/>
      <c r="B134" s="37"/>
      <c r="C134" s="37"/>
      <c r="D134" s="37"/>
      <c r="E134" s="38"/>
    </row>
    <row r="135" spans="1:5">
      <c r="A135" s="36"/>
      <c r="B135" s="37"/>
      <c r="C135" s="37"/>
      <c r="D135" s="37"/>
      <c r="E135" s="38"/>
    </row>
    <row r="136" spans="1:5">
      <c r="A136" s="36"/>
      <c r="B136" s="37"/>
      <c r="C136" s="37"/>
      <c r="D136" s="37"/>
      <c r="E136" s="38"/>
    </row>
    <row r="137" spans="1:5">
      <c r="A137" s="36"/>
      <c r="B137" s="37"/>
      <c r="C137" s="37"/>
      <c r="D137" s="37"/>
      <c r="E137" s="38"/>
    </row>
    <row r="138" spans="1:5">
      <c r="A138" s="36"/>
      <c r="B138" s="37"/>
      <c r="C138" s="37"/>
      <c r="D138" s="37"/>
      <c r="E138" s="38"/>
    </row>
    <row r="139" spans="1:5">
      <c r="A139" s="36"/>
      <c r="B139" s="37"/>
      <c r="C139" s="37"/>
      <c r="D139" s="37"/>
      <c r="E139" s="38"/>
    </row>
    <row r="140" spans="1:5">
      <c r="A140" s="36"/>
      <c r="B140" s="37"/>
      <c r="C140" s="37"/>
      <c r="D140" s="37"/>
      <c r="E140" s="38"/>
    </row>
    <row r="141" spans="1:5">
      <c r="A141" s="36"/>
      <c r="B141" s="37"/>
      <c r="C141" s="37"/>
      <c r="D141" s="37"/>
      <c r="E141" s="38"/>
    </row>
    <row r="142" spans="1:5">
      <c r="A142" s="36"/>
      <c r="B142" s="37"/>
      <c r="C142" s="37"/>
      <c r="D142" s="37"/>
      <c r="E142" s="38"/>
    </row>
    <row r="143" spans="1:5">
      <c r="A143" s="36"/>
      <c r="B143" s="37"/>
      <c r="C143" s="37"/>
      <c r="D143" s="37"/>
      <c r="E143" s="38"/>
    </row>
    <row r="144" spans="1:5">
      <c r="A144" s="36"/>
      <c r="B144" s="37"/>
      <c r="C144" s="37"/>
      <c r="D144" s="37"/>
      <c r="E144" s="38"/>
    </row>
    <row r="145" spans="1:5">
      <c r="A145" s="36"/>
      <c r="B145" s="37"/>
      <c r="C145" s="37"/>
      <c r="D145" s="37"/>
      <c r="E145" s="38"/>
    </row>
    <row r="146" spans="1:5">
      <c r="A146" s="36"/>
      <c r="B146" s="37"/>
      <c r="C146" s="37"/>
      <c r="D146" s="37"/>
      <c r="E146" s="38"/>
    </row>
    <row r="147" spans="1:5">
      <c r="A147" s="36"/>
      <c r="B147" s="37"/>
      <c r="C147" s="37"/>
      <c r="D147" s="37"/>
      <c r="E147" s="38"/>
    </row>
    <row r="148" spans="1:5">
      <c r="A148" s="36"/>
      <c r="B148" s="37"/>
      <c r="C148" s="37"/>
      <c r="D148" s="37"/>
      <c r="E148" s="38"/>
    </row>
    <row r="149" spans="1:5">
      <c r="A149" s="36"/>
      <c r="B149" s="37"/>
      <c r="C149" s="37"/>
      <c r="D149" s="37"/>
      <c r="E149" s="38"/>
    </row>
    <row r="150" spans="1:5">
      <c r="A150" s="36"/>
      <c r="B150" s="37"/>
      <c r="C150" s="37"/>
      <c r="D150" s="37"/>
      <c r="E150" s="38"/>
    </row>
    <row r="151" spans="1:5">
      <c r="A151" s="36"/>
      <c r="B151" s="37"/>
      <c r="C151" s="37"/>
      <c r="D151" s="37"/>
      <c r="E151" s="38"/>
    </row>
    <row r="152" spans="1:5">
      <c r="A152" s="36"/>
      <c r="B152" s="37"/>
      <c r="C152" s="37"/>
      <c r="D152" s="37"/>
      <c r="E152" s="38"/>
    </row>
    <row r="153" spans="1:5">
      <c r="A153" s="36"/>
      <c r="B153" s="37"/>
      <c r="C153" s="37"/>
      <c r="D153" s="37"/>
      <c r="E153" s="38"/>
    </row>
    <row r="154" spans="1:5">
      <c r="A154" s="36"/>
      <c r="B154" s="37"/>
      <c r="C154" s="37"/>
      <c r="D154" s="37"/>
      <c r="E154" s="38"/>
    </row>
    <row r="155" spans="1:5">
      <c r="A155" s="36"/>
      <c r="B155" s="37"/>
      <c r="C155" s="37"/>
      <c r="D155" s="37"/>
      <c r="E155" s="38"/>
    </row>
    <row r="156" spans="1:5">
      <c r="A156" s="36"/>
      <c r="B156" s="37"/>
      <c r="C156" s="37"/>
      <c r="D156" s="37"/>
      <c r="E156" s="38"/>
    </row>
    <row r="157" spans="1:5">
      <c r="A157" s="36"/>
      <c r="B157" s="37"/>
      <c r="C157" s="37"/>
      <c r="D157" s="37"/>
      <c r="E157" s="38"/>
    </row>
    <row r="158" spans="1:5">
      <c r="A158" s="36"/>
      <c r="B158" s="37"/>
      <c r="C158" s="37"/>
      <c r="D158" s="37"/>
      <c r="E158" s="38"/>
    </row>
    <row r="159" spans="1:5">
      <c r="A159" s="36"/>
      <c r="B159" s="37"/>
      <c r="C159" s="37"/>
      <c r="D159" s="37"/>
      <c r="E159" s="38"/>
    </row>
    <row r="160" spans="1:5">
      <c r="A160" s="36"/>
      <c r="B160" s="37"/>
      <c r="C160" s="37"/>
      <c r="D160" s="37"/>
      <c r="E160" s="38"/>
    </row>
    <row r="161" spans="1:5">
      <c r="A161" s="36"/>
      <c r="B161" s="37"/>
      <c r="C161" s="37"/>
      <c r="D161" s="37"/>
      <c r="E161" s="38"/>
    </row>
    <row r="162" spans="1:5">
      <c r="A162" s="36"/>
      <c r="B162" s="37"/>
      <c r="C162" s="37"/>
      <c r="D162" s="37"/>
      <c r="E162" s="38"/>
    </row>
    <row r="163" spans="1:5">
      <c r="A163" s="36"/>
      <c r="B163" s="37"/>
      <c r="C163" s="37"/>
      <c r="D163" s="37"/>
      <c r="E163" s="38"/>
    </row>
    <row r="164" spans="1:5">
      <c r="A164" s="36"/>
      <c r="B164" s="37"/>
      <c r="C164" s="37"/>
      <c r="D164" s="37"/>
      <c r="E164" s="38"/>
    </row>
    <row r="165" spans="1:5">
      <c r="A165" s="36"/>
      <c r="B165" s="37"/>
      <c r="C165" s="37"/>
      <c r="D165" s="37"/>
      <c r="E165" s="38"/>
    </row>
    <row r="166" spans="1:5">
      <c r="A166" s="36"/>
      <c r="B166" s="37"/>
      <c r="C166" s="37"/>
      <c r="D166" s="37"/>
      <c r="E166" s="38"/>
    </row>
    <row r="167" spans="1:5">
      <c r="A167" s="36"/>
      <c r="B167" s="37"/>
      <c r="C167" s="37"/>
      <c r="D167" s="37"/>
      <c r="E167" s="38"/>
    </row>
    <row r="168" spans="1:5">
      <c r="A168" s="36"/>
      <c r="B168" s="37"/>
      <c r="C168" s="37"/>
      <c r="D168" s="37"/>
      <c r="E168" s="38"/>
    </row>
    <row r="169" spans="1:5">
      <c r="A169" s="36"/>
      <c r="B169" s="37"/>
      <c r="C169" s="37"/>
      <c r="D169" s="37"/>
      <c r="E169" s="38"/>
    </row>
    <row r="170" spans="1:5">
      <c r="A170" s="36"/>
      <c r="B170" s="37"/>
      <c r="C170" s="37"/>
      <c r="D170" s="37"/>
      <c r="E170" s="38"/>
    </row>
    <row r="171" spans="1:5">
      <c r="A171" s="36"/>
      <c r="B171" s="37"/>
      <c r="C171" s="37"/>
      <c r="D171" s="37"/>
      <c r="E171" s="38"/>
    </row>
    <row r="172" spans="1:5">
      <c r="A172" s="36"/>
      <c r="B172" s="37"/>
      <c r="C172" s="37"/>
      <c r="D172" s="37"/>
      <c r="E172" s="38"/>
    </row>
    <row r="173" spans="1:5">
      <c r="A173" s="36"/>
      <c r="B173" s="37"/>
      <c r="C173" s="37"/>
      <c r="D173" s="37"/>
      <c r="E173" s="38"/>
    </row>
    <row r="174" spans="1:5">
      <c r="A174" s="36"/>
      <c r="B174" s="37"/>
      <c r="C174" s="37"/>
      <c r="D174" s="37"/>
      <c r="E174" s="38"/>
    </row>
    <row r="175" spans="1:5">
      <c r="A175" s="36"/>
      <c r="B175" s="37"/>
      <c r="C175" s="37"/>
      <c r="D175" s="37"/>
      <c r="E175" s="38"/>
    </row>
    <row r="176" spans="1:5">
      <c r="A176" s="36"/>
      <c r="B176" s="37"/>
      <c r="C176" s="37"/>
      <c r="D176" s="37"/>
      <c r="E176" s="38"/>
    </row>
    <row r="177" spans="1:5">
      <c r="A177" s="36"/>
      <c r="B177" s="37"/>
      <c r="C177" s="37"/>
      <c r="D177" s="37"/>
      <c r="E177" s="38"/>
    </row>
    <row r="178" spans="1:5">
      <c r="A178" s="36"/>
      <c r="B178" s="37"/>
      <c r="C178" s="37"/>
      <c r="D178" s="37"/>
      <c r="E178" s="38"/>
    </row>
    <row r="179" spans="1:5">
      <c r="A179" s="36"/>
      <c r="B179" s="37"/>
      <c r="C179" s="37"/>
      <c r="D179" s="37"/>
      <c r="E179" s="38"/>
    </row>
    <row r="180" spans="1:5">
      <c r="A180" s="36"/>
      <c r="B180" s="37"/>
      <c r="C180" s="37"/>
      <c r="D180" s="37"/>
      <c r="E180" s="38"/>
    </row>
    <row r="181" spans="1:5">
      <c r="A181" s="36"/>
      <c r="B181" s="37"/>
      <c r="C181" s="37"/>
      <c r="D181" s="37"/>
      <c r="E181" s="38"/>
    </row>
    <row r="182" spans="1:5">
      <c r="A182" s="36"/>
      <c r="B182" s="37"/>
      <c r="C182" s="37"/>
      <c r="D182" s="37"/>
      <c r="E182" s="38"/>
    </row>
    <row r="183" spans="1:5">
      <c r="A183" s="36"/>
      <c r="B183" s="37"/>
      <c r="C183" s="37"/>
      <c r="D183" s="37"/>
      <c r="E183" s="38"/>
    </row>
    <row r="184" spans="1:5">
      <c r="A184" s="36"/>
      <c r="B184" s="37"/>
      <c r="C184" s="37"/>
      <c r="D184" s="37"/>
      <c r="E184" s="38"/>
    </row>
    <row r="185" spans="1:5">
      <c r="A185" s="36"/>
      <c r="B185" s="37"/>
      <c r="C185" s="37"/>
      <c r="D185" s="37"/>
      <c r="E185" s="38"/>
    </row>
    <row r="186" spans="1:5">
      <c r="A186" s="36"/>
      <c r="B186" s="37"/>
      <c r="C186" s="37"/>
      <c r="D186" s="37"/>
      <c r="E186" s="38"/>
    </row>
    <row r="187" spans="1:5">
      <c r="A187" s="36"/>
      <c r="B187" s="37"/>
      <c r="C187" s="37"/>
      <c r="D187" s="37"/>
      <c r="E187" s="38"/>
    </row>
    <row r="188" spans="1:5">
      <c r="A188" s="36"/>
      <c r="B188" s="37"/>
      <c r="C188" s="37"/>
      <c r="D188" s="37"/>
      <c r="E188" s="38"/>
    </row>
    <row r="189" spans="1:5">
      <c r="A189" s="36"/>
      <c r="B189" s="37"/>
      <c r="C189" s="37"/>
      <c r="D189" s="37"/>
      <c r="E189" s="38"/>
    </row>
    <row r="190" spans="1:5">
      <c r="A190" s="36"/>
      <c r="B190" s="37"/>
      <c r="C190" s="37"/>
      <c r="D190" s="37"/>
      <c r="E190" s="38"/>
    </row>
    <row r="191" spans="1:5">
      <c r="A191" s="36"/>
      <c r="B191" s="37"/>
      <c r="C191" s="37"/>
      <c r="D191" s="37"/>
      <c r="E191" s="38"/>
    </row>
    <row r="192" spans="1:5">
      <c r="A192" s="36"/>
      <c r="B192" s="37"/>
      <c r="C192" s="37"/>
      <c r="D192" s="37"/>
      <c r="E192" s="38"/>
    </row>
    <row r="193" spans="1:5">
      <c r="A193" s="36"/>
      <c r="B193" s="37"/>
      <c r="C193" s="37"/>
      <c r="D193" s="37"/>
      <c r="E193" s="38"/>
    </row>
    <row r="194" spans="1:5">
      <c r="A194" s="36"/>
      <c r="B194" s="37"/>
      <c r="C194" s="37"/>
      <c r="D194" s="37"/>
      <c r="E194" s="38"/>
    </row>
    <row r="195" spans="1:5">
      <c r="A195" s="36"/>
      <c r="B195" s="37"/>
      <c r="C195" s="37"/>
      <c r="D195" s="37"/>
      <c r="E195" s="38"/>
    </row>
    <row r="196" spans="1:5">
      <c r="A196" s="36"/>
      <c r="B196" s="37"/>
      <c r="C196" s="37"/>
      <c r="D196" s="37"/>
      <c r="E196" s="38"/>
    </row>
    <row r="197" spans="1:5">
      <c r="A197" s="36"/>
      <c r="B197" s="37"/>
      <c r="C197" s="37"/>
      <c r="D197" s="37"/>
      <c r="E197" s="38"/>
    </row>
    <row r="198" spans="1:5">
      <c r="A198" s="36"/>
      <c r="B198" s="37"/>
      <c r="C198" s="37"/>
      <c r="D198" s="37"/>
      <c r="E198" s="38"/>
    </row>
    <row r="199" spans="1:5">
      <c r="A199" s="36"/>
      <c r="B199" s="37"/>
      <c r="C199" s="37"/>
      <c r="D199" s="37"/>
      <c r="E199" s="38"/>
    </row>
    <row r="200" spans="1:5">
      <c r="A200" s="36"/>
      <c r="B200" s="37"/>
      <c r="C200" s="37"/>
      <c r="D200" s="37"/>
      <c r="E200" s="38"/>
    </row>
    <row r="201" spans="1:5">
      <c r="A201" s="36"/>
      <c r="B201" s="37"/>
      <c r="C201" s="37"/>
      <c r="D201" s="37"/>
      <c r="E201" s="38"/>
    </row>
    <row r="202" spans="1:5">
      <c r="A202" s="36"/>
      <c r="B202" s="37"/>
      <c r="C202" s="37"/>
      <c r="D202" s="37"/>
      <c r="E202" s="38"/>
    </row>
    <row r="203" spans="1:5">
      <c r="A203" s="36"/>
      <c r="B203" s="37"/>
      <c r="C203" s="37"/>
      <c r="D203" s="37"/>
      <c r="E203" s="38"/>
    </row>
    <row r="204" spans="1:5">
      <c r="A204" s="36"/>
      <c r="B204" s="37"/>
      <c r="C204" s="37"/>
      <c r="D204" s="37"/>
      <c r="E204" s="38"/>
    </row>
    <row r="205" spans="1:5">
      <c r="A205" s="36"/>
      <c r="B205" s="37"/>
      <c r="C205" s="37"/>
      <c r="D205" s="37"/>
      <c r="E205" s="38"/>
    </row>
    <row r="206" spans="1:5">
      <c r="A206" s="36"/>
      <c r="B206" s="37"/>
      <c r="C206" s="37"/>
      <c r="D206" s="37"/>
      <c r="E206" s="38"/>
    </row>
    <row r="207" spans="1:5">
      <c r="A207" s="36"/>
      <c r="B207" s="37"/>
      <c r="C207" s="37"/>
      <c r="D207" s="37"/>
      <c r="E207" s="38"/>
    </row>
    <row r="208" spans="1:5">
      <c r="A208" s="36"/>
      <c r="B208" s="37"/>
      <c r="C208" s="37"/>
      <c r="D208" s="37"/>
      <c r="E208" s="38"/>
    </row>
    <row r="209" spans="1:5">
      <c r="A209" s="36"/>
      <c r="B209" s="37"/>
      <c r="C209" s="37"/>
      <c r="D209" s="37"/>
      <c r="E209" s="38"/>
    </row>
    <row r="210" spans="1:5">
      <c r="A210" s="36"/>
      <c r="B210" s="37"/>
      <c r="C210" s="37"/>
      <c r="D210" s="37"/>
      <c r="E210" s="38"/>
    </row>
    <row r="211" spans="1:5">
      <c r="A211" s="36"/>
      <c r="B211" s="37"/>
      <c r="C211" s="37"/>
      <c r="D211" s="37"/>
      <c r="E211" s="38"/>
    </row>
    <row r="212" spans="1:5">
      <c r="A212" s="36"/>
      <c r="B212" s="37"/>
      <c r="C212" s="37"/>
      <c r="D212" s="37"/>
      <c r="E212" s="38"/>
    </row>
    <row r="213" spans="1:5">
      <c r="A213" s="36"/>
      <c r="B213" s="37"/>
      <c r="C213" s="37"/>
      <c r="D213" s="37"/>
      <c r="E213" s="38"/>
    </row>
    <row r="214" spans="1:5">
      <c r="A214" s="36"/>
      <c r="B214" s="37"/>
      <c r="C214" s="37"/>
      <c r="D214" s="37"/>
      <c r="E214" s="38"/>
    </row>
    <row r="215" spans="1:5">
      <c r="A215" s="36"/>
      <c r="B215" s="37"/>
      <c r="C215" s="37"/>
      <c r="D215" s="37"/>
      <c r="E215" s="38"/>
    </row>
    <row r="216" spans="1:5">
      <c r="A216" s="36"/>
      <c r="B216" s="37"/>
      <c r="C216" s="37"/>
      <c r="D216" s="37"/>
      <c r="E216" s="38"/>
    </row>
    <row r="217" spans="1:5">
      <c r="A217" s="36"/>
      <c r="B217" s="37"/>
      <c r="C217" s="37"/>
      <c r="D217" s="37"/>
      <c r="E217" s="38"/>
    </row>
    <row r="218" spans="1:5">
      <c r="A218" s="36"/>
      <c r="B218" s="37"/>
      <c r="C218" s="37"/>
      <c r="D218" s="37"/>
      <c r="E218" s="38"/>
    </row>
    <row r="219" spans="1:5">
      <c r="A219" s="36"/>
      <c r="B219" s="37"/>
      <c r="C219" s="37"/>
      <c r="D219" s="37"/>
      <c r="E219" s="38"/>
    </row>
    <row r="220" spans="1:5">
      <c r="A220" s="36"/>
      <c r="B220" s="37"/>
      <c r="C220" s="37"/>
      <c r="D220" s="37"/>
      <c r="E220" s="38"/>
    </row>
    <row r="221" spans="1:5">
      <c r="A221" s="36"/>
      <c r="B221" s="37"/>
      <c r="C221" s="37"/>
      <c r="D221" s="37"/>
      <c r="E221" s="38"/>
    </row>
    <row r="222" spans="1:5">
      <c r="A222" s="36"/>
      <c r="B222" s="37"/>
      <c r="C222" s="37"/>
      <c r="D222" s="37"/>
      <c r="E222" s="38"/>
    </row>
    <row r="223" spans="1:5">
      <c r="A223" s="36"/>
      <c r="B223" s="37"/>
      <c r="C223" s="37"/>
      <c r="D223" s="37"/>
      <c r="E223" s="38"/>
    </row>
    <row r="224" spans="1:5">
      <c r="A224" s="36"/>
      <c r="B224" s="37"/>
      <c r="C224" s="37"/>
      <c r="D224" s="37"/>
      <c r="E224" s="38"/>
    </row>
    <row r="225" spans="1:5">
      <c r="A225" s="36"/>
      <c r="B225" s="37"/>
      <c r="C225" s="37"/>
      <c r="D225" s="37"/>
      <c r="E225" s="38"/>
    </row>
    <row r="226" spans="1:5">
      <c r="A226" s="36"/>
      <c r="B226" s="37"/>
      <c r="C226" s="37"/>
      <c r="D226" s="37"/>
      <c r="E226" s="38"/>
    </row>
    <row r="227" spans="1:5">
      <c r="A227" s="36"/>
      <c r="B227" s="37"/>
      <c r="C227" s="37"/>
      <c r="D227" s="37"/>
      <c r="E227" s="38"/>
    </row>
    <row r="228" spans="1:5">
      <c r="A228" s="36"/>
      <c r="B228" s="37"/>
      <c r="C228" s="37"/>
      <c r="D228" s="37"/>
      <c r="E228" s="38"/>
    </row>
    <row r="229" spans="1:5">
      <c r="A229" s="36"/>
      <c r="B229" s="37"/>
      <c r="C229" s="37"/>
      <c r="D229" s="37"/>
      <c r="E229" s="38"/>
    </row>
    <row r="230" spans="1:5">
      <c r="A230" s="36"/>
      <c r="B230" s="37"/>
      <c r="C230" s="37"/>
      <c r="D230" s="37"/>
      <c r="E230" s="38"/>
    </row>
    <row r="231" spans="1:5">
      <c r="A231" s="36"/>
      <c r="B231" s="37"/>
      <c r="C231" s="37"/>
      <c r="D231" s="37"/>
      <c r="E231" s="38"/>
    </row>
    <row r="232" spans="1:5">
      <c r="A232" s="36"/>
      <c r="B232" s="37"/>
      <c r="C232" s="37"/>
      <c r="D232" s="37"/>
      <c r="E232" s="38"/>
    </row>
    <row r="233" spans="1:5">
      <c r="A233" s="36"/>
      <c r="B233" s="37"/>
      <c r="C233" s="37"/>
      <c r="D233" s="37"/>
      <c r="E233" s="38"/>
    </row>
    <row r="234" spans="1:5">
      <c r="A234" s="36"/>
      <c r="B234" s="37"/>
      <c r="C234" s="37"/>
      <c r="D234" s="37"/>
      <c r="E234" s="38"/>
    </row>
    <row r="235" spans="1:5">
      <c r="A235" s="36"/>
      <c r="B235" s="37"/>
      <c r="C235" s="37"/>
      <c r="D235" s="37"/>
      <c r="E235" s="38"/>
    </row>
    <row r="236" spans="1:5">
      <c r="A236" s="36"/>
      <c r="B236" s="37"/>
      <c r="C236" s="37"/>
      <c r="D236" s="37"/>
      <c r="E236" s="38"/>
    </row>
    <row r="237" spans="1:5">
      <c r="A237" s="36"/>
      <c r="B237" s="37"/>
      <c r="C237" s="37"/>
      <c r="D237" s="37"/>
      <c r="E237" s="38"/>
    </row>
    <row r="238" spans="1:5">
      <c r="A238" s="36"/>
      <c r="B238" s="37"/>
      <c r="C238" s="37"/>
      <c r="D238" s="37"/>
      <c r="E238" s="38"/>
    </row>
    <row r="239" spans="1:5">
      <c r="A239" s="36"/>
      <c r="B239" s="37"/>
      <c r="C239" s="37"/>
      <c r="D239" s="37"/>
      <c r="E239" s="38"/>
    </row>
    <row r="240" spans="1:5">
      <c r="A240" s="36"/>
      <c r="B240" s="37"/>
      <c r="C240" s="37"/>
      <c r="D240" s="37"/>
      <c r="E240" s="38"/>
    </row>
    <row r="241" spans="1:5">
      <c r="A241" s="36"/>
      <c r="B241" s="37"/>
      <c r="C241" s="37"/>
      <c r="D241" s="37"/>
      <c r="E241" s="38"/>
    </row>
    <row r="242" spans="1:5">
      <c r="A242" s="36"/>
      <c r="B242" s="37"/>
      <c r="C242" s="37"/>
      <c r="D242" s="37"/>
      <c r="E242" s="38"/>
    </row>
    <row r="243" spans="1:5">
      <c r="A243" s="36"/>
      <c r="B243" s="37"/>
      <c r="C243" s="37"/>
      <c r="D243" s="37"/>
      <c r="E243" s="38"/>
    </row>
    <row r="244" spans="1:5">
      <c r="A244" s="36"/>
      <c r="B244" s="37"/>
      <c r="C244" s="37"/>
      <c r="D244" s="37"/>
      <c r="E244" s="38"/>
    </row>
    <row r="245" spans="1:5">
      <c r="A245" s="36"/>
      <c r="B245" s="37"/>
      <c r="C245" s="37"/>
      <c r="D245" s="37"/>
      <c r="E245" s="38"/>
    </row>
    <row r="246" spans="1:5">
      <c r="A246" s="36"/>
      <c r="B246" s="37"/>
      <c r="C246" s="37"/>
      <c r="D246" s="37"/>
      <c r="E246" s="38"/>
    </row>
    <row r="247" spans="1:5">
      <c r="A247" s="36"/>
      <c r="B247" s="37"/>
      <c r="C247" s="37"/>
      <c r="D247" s="37"/>
      <c r="E247" s="38"/>
    </row>
    <row r="248" spans="1:5">
      <c r="A248" s="36"/>
      <c r="B248" s="37"/>
      <c r="C248" s="37"/>
      <c r="D248" s="37"/>
      <c r="E248" s="38"/>
    </row>
    <row r="249" spans="1:5">
      <c r="A249" s="36"/>
      <c r="B249" s="37"/>
      <c r="C249" s="37"/>
      <c r="D249" s="37"/>
      <c r="E249" s="38"/>
    </row>
    <row r="250" spans="1:5">
      <c r="A250" s="36"/>
      <c r="B250" s="37"/>
      <c r="C250" s="37"/>
      <c r="D250" s="37"/>
      <c r="E250" s="38"/>
    </row>
    <row r="251" spans="1:5">
      <c r="A251" s="36"/>
      <c r="B251" s="37"/>
      <c r="C251" s="37"/>
      <c r="D251" s="37"/>
      <c r="E251" s="38"/>
    </row>
    <row r="252" spans="1:5">
      <c r="A252" s="36"/>
      <c r="B252" s="37"/>
      <c r="C252" s="37"/>
      <c r="D252" s="37"/>
      <c r="E252" s="38"/>
    </row>
    <row r="253" spans="1:5">
      <c r="A253" s="36"/>
      <c r="B253" s="37"/>
      <c r="C253" s="37"/>
      <c r="D253" s="37"/>
      <c r="E253" s="38"/>
    </row>
    <row r="254" spans="1:5">
      <c r="A254" s="36"/>
      <c r="B254" s="37"/>
      <c r="C254" s="37"/>
      <c r="D254" s="37"/>
      <c r="E254" s="38"/>
    </row>
    <row r="255" spans="1:5">
      <c r="A255" s="36"/>
      <c r="B255" s="37"/>
      <c r="C255" s="37"/>
      <c r="D255" s="37"/>
      <c r="E255" s="38"/>
    </row>
    <row r="256" spans="1:5">
      <c r="A256" s="36"/>
      <c r="B256" s="37"/>
      <c r="C256" s="37"/>
      <c r="D256" s="37"/>
      <c r="E256" s="38"/>
    </row>
    <row r="257" spans="1:5">
      <c r="A257" s="36"/>
      <c r="B257" s="37"/>
      <c r="C257" s="37"/>
      <c r="D257" s="37"/>
      <c r="E257" s="38"/>
    </row>
    <row r="258" spans="1:5">
      <c r="A258" s="36"/>
      <c r="B258" s="37"/>
      <c r="C258" s="37"/>
      <c r="D258" s="37"/>
      <c r="E258" s="38"/>
    </row>
    <row r="259" spans="1:5">
      <c r="A259" s="36"/>
      <c r="B259" s="37"/>
      <c r="C259" s="37"/>
      <c r="D259" s="37"/>
      <c r="E259" s="38"/>
    </row>
    <row r="260" spans="1:5">
      <c r="A260" s="36"/>
      <c r="B260" s="37"/>
      <c r="C260" s="37"/>
      <c r="D260" s="37"/>
      <c r="E260" s="38"/>
    </row>
    <row r="261" spans="1:5">
      <c r="A261" s="36"/>
      <c r="B261" s="37"/>
      <c r="C261" s="37"/>
      <c r="D261" s="37"/>
      <c r="E261" s="38"/>
    </row>
    <row r="262" spans="1:5">
      <c r="A262" s="36"/>
      <c r="B262" s="37"/>
      <c r="C262" s="37"/>
      <c r="D262" s="37"/>
      <c r="E262" s="38"/>
    </row>
    <row r="263" spans="1:5">
      <c r="A263" s="36"/>
      <c r="B263" s="37"/>
      <c r="C263" s="37"/>
      <c r="D263" s="37"/>
      <c r="E263" s="38"/>
    </row>
    <row r="264" spans="1:5">
      <c r="A264" s="36"/>
      <c r="B264" s="37"/>
      <c r="C264" s="37"/>
      <c r="D264" s="37"/>
      <c r="E264" s="38"/>
    </row>
    <row r="265" spans="1:5">
      <c r="A265" s="36"/>
      <c r="B265" s="37"/>
      <c r="C265" s="37"/>
      <c r="D265" s="37"/>
      <c r="E265" s="38"/>
    </row>
    <row r="266" spans="1:5">
      <c r="A266" s="36"/>
      <c r="B266" s="37"/>
      <c r="C266" s="37"/>
      <c r="D266" s="37"/>
      <c r="E266" s="38"/>
    </row>
    <row r="267" spans="1:5">
      <c r="A267" s="36"/>
      <c r="B267" s="37"/>
      <c r="C267" s="37"/>
      <c r="D267" s="37"/>
      <c r="E267" s="38"/>
    </row>
    <row r="268" spans="1:5">
      <c r="A268" s="36"/>
      <c r="B268" s="37"/>
      <c r="C268" s="37"/>
      <c r="D268" s="37"/>
      <c r="E268" s="38"/>
    </row>
    <row r="269" spans="1:5">
      <c r="A269" s="36"/>
      <c r="B269" s="37"/>
      <c r="C269" s="37"/>
      <c r="D269" s="37"/>
      <c r="E269" s="38"/>
    </row>
    <row r="270" spans="1:5">
      <c r="A270" s="36"/>
      <c r="B270" s="37"/>
      <c r="C270" s="37"/>
      <c r="D270" s="37"/>
      <c r="E270" s="38"/>
    </row>
    <row r="271" spans="1:5">
      <c r="A271" s="36"/>
      <c r="B271" s="37"/>
      <c r="C271" s="37"/>
      <c r="D271" s="37"/>
      <c r="E271" s="38"/>
    </row>
    <row r="272" spans="1:5">
      <c r="A272" s="36"/>
      <c r="B272" s="37"/>
      <c r="C272" s="37"/>
      <c r="D272" s="37"/>
      <c r="E272" s="38"/>
    </row>
    <row r="273" spans="1:5">
      <c r="A273" s="36"/>
      <c r="B273" s="37"/>
      <c r="C273" s="37"/>
      <c r="D273" s="37"/>
      <c r="E273" s="38"/>
    </row>
    <row r="274" spans="1:5">
      <c r="A274" s="36"/>
      <c r="B274" s="37"/>
      <c r="C274" s="37"/>
      <c r="D274" s="37"/>
      <c r="E274" s="38"/>
    </row>
    <row r="275" spans="1:5">
      <c r="A275" s="36"/>
      <c r="B275" s="37"/>
      <c r="C275" s="37"/>
      <c r="D275" s="37"/>
      <c r="E275" s="38"/>
    </row>
    <row r="276" spans="1:5">
      <c r="A276" s="36"/>
      <c r="B276" s="37"/>
      <c r="C276" s="37"/>
      <c r="D276" s="37"/>
      <c r="E276" s="38"/>
    </row>
    <row r="277" spans="1:5">
      <c r="A277" s="36"/>
      <c r="B277" s="37"/>
      <c r="C277" s="37"/>
      <c r="D277" s="37"/>
      <c r="E277" s="38"/>
    </row>
    <row r="278" spans="1:5">
      <c r="A278" s="36"/>
      <c r="B278" s="37"/>
      <c r="C278" s="37"/>
      <c r="D278" s="37"/>
      <c r="E278" s="38"/>
    </row>
    <row r="279" spans="1:5">
      <c r="A279" s="36"/>
      <c r="B279" s="37"/>
      <c r="C279" s="37"/>
      <c r="D279" s="37"/>
      <c r="E279" s="38"/>
    </row>
    <row r="280" spans="1:5">
      <c r="A280" s="36"/>
      <c r="B280" s="37"/>
      <c r="C280" s="37"/>
      <c r="D280" s="37"/>
      <c r="E280" s="38"/>
    </row>
    <row r="281" spans="1:5">
      <c r="A281" s="36"/>
      <c r="B281" s="37"/>
      <c r="C281" s="37"/>
      <c r="D281" s="37"/>
      <c r="E281" s="38"/>
    </row>
    <row r="282" spans="1:5">
      <c r="A282" s="36"/>
      <c r="B282" s="37"/>
      <c r="C282" s="37"/>
      <c r="D282" s="37"/>
      <c r="E282" s="38"/>
    </row>
    <row r="283" spans="1:5">
      <c r="A283" s="36"/>
      <c r="B283" s="37"/>
      <c r="C283" s="37"/>
      <c r="D283" s="37"/>
      <c r="E283" s="38"/>
    </row>
    <row r="284" spans="1:5">
      <c r="A284" s="36"/>
      <c r="B284" s="37"/>
      <c r="C284" s="37"/>
      <c r="D284" s="37"/>
      <c r="E284" s="38"/>
    </row>
    <row r="285" spans="1:5">
      <c r="A285" s="36"/>
      <c r="B285" s="37"/>
      <c r="C285" s="37"/>
      <c r="D285" s="37"/>
      <c r="E285" s="38"/>
    </row>
    <row r="286" spans="1:5">
      <c r="A286" s="36"/>
      <c r="B286" s="37"/>
      <c r="C286" s="37"/>
      <c r="D286" s="37"/>
      <c r="E286" s="38"/>
    </row>
    <row r="287" spans="1:5">
      <c r="A287" s="36"/>
      <c r="B287" s="37"/>
      <c r="C287" s="37"/>
      <c r="D287" s="37"/>
      <c r="E287" s="38"/>
    </row>
    <row r="288" spans="1:5">
      <c r="A288" s="36"/>
      <c r="B288" s="37"/>
      <c r="C288" s="37"/>
      <c r="D288" s="37"/>
      <c r="E288" s="38"/>
    </row>
    <row r="289" spans="1:5">
      <c r="A289" s="36"/>
      <c r="B289" s="37"/>
      <c r="C289" s="37"/>
      <c r="D289" s="37"/>
      <c r="E289" s="38"/>
    </row>
    <row r="290" spans="1:5">
      <c r="A290" s="36"/>
      <c r="B290" s="37"/>
      <c r="C290" s="37"/>
      <c r="D290" s="37"/>
      <c r="E290" s="38"/>
    </row>
    <row r="291" spans="1:5">
      <c r="A291" s="36"/>
      <c r="B291" s="37"/>
      <c r="C291" s="37"/>
      <c r="D291" s="37"/>
      <c r="E291" s="38"/>
    </row>
    <row r="292" spans="1:5">
      <c r="A292" s="36"/>
      <c r="B292" s="37"/>
      <c r="C292" s="37"/>
      <c r="D292" s="37"/>
      <c r="E292" s="38"/>
    </row>
    <row r="293" spans="1:5">
      <c r="A293" s="36"/>
      <c r="B293" s="37"/>
      <c r="C293" s="37"/>
      <c r="D293" s="37"/>
      <c r="E293" s="38"/>
    </row>
    <row r="294" spans="1:5">
      <c r="A294" s="36"/>
      <c r="B294" s="37"/>
      <c r="C294" s="37"/>
      <c r="D294" s="37"/>
      <c r="E294" s="38"/>
    </row>
    <row r="295" spans="1:5">
      <c r="A295" s="36"/>
      <c r="B295" s="37"/>
      <c r="C295" s="37"/>
      <c r="D295" s="37"/>
      <c r="E295" s="38"/>
    </row>
    <row r="296" spans="1:5">
      <c r="A296" s="36"/>
      <c r="B296" s="37"/>
      <c r="C296" s="37"/>
      <c r="D296" s="37"/>
      <c r="E296" s="38"/>
    </row>
    <row r="297" spans="1:5">
      <c r="A297" s="36"/>
      <c r="B297" s="37"/>
      <c r="C297" s="37"/>
      <c r="D297" s="37"/>
      <c r="E297" s="38"/>
    </row>
    <row r="298" spans="1:5">
      <c r="A298" s="36"/>
      <c r="B298" s="37"/>
      <c r="C298" s="37"/>
      <c r="D298" s="37"/>
      <c r="E298" s="38"/>
    </row>
    <row r="299" spans="1:5">
      <c r="A299" s="36"/>
      <c r="B299" s="37"/>
      <c r="C299" s="37"/>
      <c r="D299" s="37"/>
      <c r="E299" s="38"/>
    </row>
    <row r="300" spans="1:5">
      <c r="A300" s="36"/>
      <c r="B300" s="37"/>
      <c r="C300" s="37"/>
      <c r="D300" s="37"/>
      <c r="E300" s="38"/>
    </row>
    <row r="301" spans="1:5">
      <c r="A301" s="36"/>
      <c r="B301" s="37"/>
      <c r="C301" s="37"/>
      <c r="D301" s="37"/>
      <c r="E301" s="38"/>
    </row>
    <row r="302" spans="1:5">
      <c r="A302" s="36"/>
      <c r="B302" s="37"/>
      <c r="C302" s="37"/>
      <c r="D302" s="37"/>
      <c r="E302" s="38"/>
    </row>
    <row r="303" spans="1:5">
      <c r="A303" s="36"/>
      <c r="B303" s="37"/>
      <c r="C303" s="37"/>
      <c r="D303" s="37"/>
      <c r="E303" s="38"/>
    </row>
    <row r="304" spans="1:5">
      <c r="A304" s="36"/>
      <c r="B304" s="37"/>
      <c r="C304" s="37"/>
      <c r="D304" s="37"/>
      <c r="E304" s="38"/>
    </row>
    <row r="305" spans="1:5">
      <c r="A305" s="36"/>
      <c r="B305" s="37"/>
      <c r="C305" s="37"/>
      <c r="D305" s="37"/>
      <c r="E305" s="38"/>
    </row>
    <row r="306" spans="1:5">
      <c r="A306" s="36"/>
      <c r="B306" s="37"/>
      <c r="C306" s="37"/>
      <c r="D306" s="37"/>
      <c r="E306" s="38"/>
    </row>
    <row r="307" spans="1:5">
      <c r="A307" s="36"/>
      <c r="B307" s="37"/>
      <c r="C307" s="37"/>
      <c r="D307" s="37"/>
      <c r="E307" s="38"/>
    </row>
    <row r="308" spans="1:5">
      <c r="A308" s="36"/>
      <c r="B308" s="37"/>
      <c r="C308" s="37"/>
      <c r="D308" s="37"/>
      <c r="E308" s="38"/>
    </row>
    <row r="309" spans="1:5">
      <c r="A309" s="36"/>
      <c r="B309" s="37"/>
      <c r="C309" s="37"/>
      <c r="D309" s="37"/>
      <c r="E309" s="38"/>
    </row>
    <row r="310" spans="1:5">
      <c r="A310" s="36"/>
      <c r="B310" s="37"/>
      <c r="C310" s="37"/>
      <c r="D310" s="37"/>
      <c r="E310" s="38"/>
    </row>
    <row r="311" spans="1:5">
      <c r="A311" s="36"/>
      <c r="B311" s="37"/>
      <c r="C311" s="37"/>
      <c r="D311" s="37"/>
      <c r="E311" s="38"/>
    </row>
    <row r="312" spans="1:5">
      <c r="A312" s="36"/>
      <c r="B312" s="37"/>
      <c r="C312" s="37"/>
      <c r="D312" s="37"/>
      <c r="E312" s="38"/>
    </row>
    <row r="313" spans="1:5">
      <c r="A313" s="36"/>
      <c r="B313" s="37"/>
      <c r="C313" s="37"/>
      <c r="D313" s="37"/>
      <c r="E313" s="38"/>
    </row>
    <row r="314" spans="1:5">
      <c r="A314" s="36"/>
      <c r="B314" s="37"/>
      <c r="C314" s="37"/>
      <c r="D314" s="37"/>
      <c r="E314" s="38"/>
    </row>
    <row r="315" spans="1:5">
      <c r="A315" s="36"/>
      <c r="B315" s="37"/>
      <c r="C315" s="37"/>
      <c r="D315" s="37"/>
      <c r="E315" s="38"/>
    </row>
    <row r="316" spans="1:5">
      <c r="A316" s="36"/>
      <c r="B316" s="37"/>
      <c r="C316" s="37"/>
      <c r="D316" s="37"/>
      <c r="E316" s="38"/>
    </row>
    <row r="317" spans="1:5">
      <c r="A317" s="36"/>
      <c r="B317" s="37"/>
      <c r="C317" s="37"/>
      <c r="D317" s="37"/>
      <c r="E317" s="38"/>
    </row>
    <row r="318" spans="1:5">
      <c r="A318" s="36"/>
      <c r="B318" s="37"/>
      <c r="C318" s="37"/>
      <c r="D318" s="37"/>
      <c r="E318" s="38"/>
    </row>
    <row r="319" spans="1:5">
      <c r="A319" s="36"/>
      <c r="B319" s="37"/>
      <c r="C319" s="37"/>
      <c r="D319" s="37"/>
      <c r="E319" s="38"/>
    </row>
    <row r="320" spans="1:5">
      <c r="A320" s="36"/>
      <c r="B320" s="37"/>
      <c r="C320" s="37"/>
      <c r="D320" s="37"/>
      <c r="E320" s="38"/>
    </row>
    <row r="321" spans="1:5">
      <c r="A321" s="36"/>
      <c r="B321" s="37"/>
      <c r="C321" s="37"/>
      <c r="D321" s="37"/>
      <c r="E321" s="38"/>
    </row>
    <row r="322" spans="1:5">
      <c r="A322" s="36"/>
      <c r="B322" s="37"/>
      <c r="C322" s="37"/>
      <c r="D322" s="37"/>
      <c r="E322" s="38"/>
    </row>
    <row r="323" spans="1:5">
      <c r="A323" s="36"/>
      <c r="B323" s="37"/>
      <c r="C323" s="37"/>
      <c r="D323" s="37"/>
      <c r="E323" s="38"/>
    </row>
    <row r="324" spans="1:5">
      <c r="A324" s="36"/>
      <c r="B324" s="37"/>
      <c r="C324" s="37"/>
      <c r="D324" s="37"/>
      <c r="E324" s="38"/>
    </row>
    <row r="325" spans="1:5">
      <c r="A325" s="36"/>
      <c r="B325" s="37"/>
      <c r="C325" s="37"/>
      <c r="D325" s="37"/>
      <c r="E325" s="38"/>
    </row>
    <row r="326" spans="1:5">
      <c r="A326" s="36"/>
      <c r="B326" s="37"/>
      <c r="C326" s="37"/>
      <c r="D326" s="37"/>
      <c r="E326" s="38"/>
    </row>
    <row r="327" spans="1:5">
      <c r="A327" s="36"/>
      <c r="B327" s="37"/>
      <c r="C327" s="37"/>
      <c r="D327" s="37"/>
      <c r="E327" s="38"/>
    </row>
    <row r="328" spans="1:5">
      <c r="A328" s="36"/>
      <c r="B328" s="37"/>
      <c r="C328" s="37"/>
      <c r="D328" s="37"/>
      <c r="E328" s="38"/>
    </row>
    <row r="329" spans="1:5">
      <c r="A329" s="36"/>
      <c r="B329" s="37"/>
      <c r="C329" s="37"/>
      <c r="D329" s="37"/>
      <c r="E329" s="38"/>
    </row>
    <row r="330" spans="1:5">
      <c r="A330" s="36"/>
      <c r="B330" s="37"/>
      <c r="C330" s="37"/>
      <c r="D330" s="37"/>
      <c r="E330" s="38"/>
    </row>
    <row r="331" spans="1:5">
      <c r="A331" s="36"/>
      <c r="B331" s="37"/>
      <c r="C331" s="37"/>
      <c r="D331" s="37"/>
      <c r="E331" s="38"/>
    </row>
    <row r="332" spans="1:5">
      <c r="A332" s="36"/>
      <c r="B332" s="37"/>
      <c r="C332" s="37"/>
      <c r="D332" s="37"/>
      <c r="E332" s="38"/>
    </row>
    <row r="333" spans="1:5">
      <c r="A333" s="36"/>
      <c r="B333" s="37"/>
      <c r="C333" s="37"/>
      <c r="D333" s="37"/>
      <c r="E333" s="38"/>
    </row>
    <row r="334" spans="1:5">
      <c r="A334" s="36"/>
      <c r="B334" s="37"/>
      <c r="C334" s="37"/>
      <c r="D334" s="37"/>
      <c r="E334" s="38"/>
    </row>
    <row r="335" spans="1:5">
      <c r="A335" s="36"/>
      <c r="B335" s="37"/>
      <c r="C335" s="37"/>
      <c r="D335" s="37"/>
      <c r="E335" s="38"/>
    </row>
    <row r="336" spans="1:5">
      <c r="A336" s="36"/>
      <c r="B336" s="37"/>
      <c r="C336" s="37"/>
      <c r="D336" s="37"/>
      <c r="E336" s="38"/>
    </row>
    <row r="337" spans="1:5">
      <c r="A337" s="36"/>
      <c r="B337" s="37"/>
      <c r="C337" s="37"/>
      <c r="D337" s="37"/>
      <c r="E337" s="38"/>
    </row>
    <row r="338" spans="1:5">
      <c r="A338" s="36"/>
      <c r="B338" s="37"/>
      <c r="C338" s="37"/>
      <c r="D338" s="37"/>
      <c r="E338" s="38"/>
    </row>
    <row r="339" spans="1:5">
      <c r="A339" s="36"/>
      <c r="B339" s="37"/>
      <c r="C339" s="37"/>
      <c r="D339" s="37"/>
      <c r="E339" s="38"/>
    </row>
    <row r="340" spans="1:5">
      <c r="A340" s="36"/>
      <c r="B340" s="37"/>
      <c r="C340" s="37"/>
      <c r="D340" s="37"/>
      <c r="E340" s="38"/>
    </row>
    <row r="341" spans="1:5">
      <c r="A341" s="36"/>
      <c r="B341" s="37"/>
      <c r="C341" s="37"/>
      <c r="D341" s="37"/>
      <c r="E341" s="38"/>
    </row>
    <row r="342" spans="1:5">
      <c r="A342" s="36"/>
      <c r="B342" s="37"/>
      <c r="C342" s="37"/>
      <c r="D342" s="37"/>
      <c r="E342" s="38"/>
    </row>
    <row r="343" spans="1:5">
      <c r="A343" s="36"/>
      <c r="B343" s="37"/>
      <c r="C343" s="37"/>
      <c r="D343" s="37"/>
      <c r="E343" s="38"/>
    </row>
    <row r="344" spans="1:5">
      <c r="A344" s="36"/>
      <c r="B344" s="37"/>
      <c r="C344" s="37"/>
      <c r="D344" s="37"/>
      <c r="E344" s="38"/>
    </row>
    <row r="345" spans="1:5">
      <c r="A345" s="36"/>
      <c r="B345" s="37"/>
      <c r="C345" s="37"/>
      <c r="D345" s="37"/>
      <c r="E345" s="38"/>
    </row>
    <row r="346" spans="1:5">
      <c r="A346" s="36"/>
      <c r="B346" s="37"/>
      <c r="C346" s="37"/>
      <c r="D346" s="37"/>
      <c r="E346" s="38"/>
    </row>
    <row r="347" spans="1:5">
      <c r="A347" s="36"/>
      <c r="B347" s="37"/>
      <c r="C347" s="37"/>
      <c r="D347" s="37"/>
      <c r="E347" s="38"/>
    </row>
    <row r="348" spans="1:5">
      <c r="A348" s="36"/>
      <c r="B348" s="37"/>
      <c r="C348" s="37"/>
      <c r="D348" s="37"/>
      <c r="E348" s="38"/>
    </row>
    <row r="349" spans="1:5">
      <c r="A349" s="36"/>
      <c r="B349" s="37"/>
      <c r="C349" s="37"/>
      <c r="D349" s="37"/>
      <c r="E349" s="38"/>
    </row>
    <row r="350" spans="1:5">
      <c r="A350" s="36"/>
      <c r="B350" s="37"/>
      <c r="C350" s="37"/>
      <c r="D350" s="37"/>
      <c r="E350" s="38"/>
    </row>
    <row r="351" spans="1:5">
      <c r="A351" s="36"/>
      <c r="B351" s="37"/>
      <c r="C351" s="37"/>
      <c r="D351" s="37"/>
      <c r="E351" s="38"/>
    </row>
    <row r="352" spans="1:5">
      <c r="A352" s="36"/>
      <c r="B352" s="37"/>
      <c r="C352" s="37"/>
      <c r="D352" s="37"/>
      <c r="E352" s="38"/>
    </row>
    <row r="353" spans="1:5">
      <c r="A353" s="36"/>
      <c r="B353" s="37"/>
      <c r="C353" s="37"/>
      <c r="D353" s="37"/>
      <c r="E353" s="38"/>
    </row>
    <row r="354" spans="1:5">
      <c r="A354" s="36"/>
      <c r="B354" s="37"/>
      <c r="C354" s="37"/>
      <c r="D354" s="37"/>
      <c r="E354" s="38"/>
    </row>
    <row r="355" spans="1:5">
      <c r="A355" s="36"/>
      <c r="B355" s="37"/>
      <c r="C355" s="37"/>
      <c r="D355" s="37"/>
      <c r="E355" s="38"/>
    </row>
    <row r="356" spans="1:5">
      <c r="A356" s="36"/>
      <c r="B356" s="37"/>
      <c r="C356" s="37"/>
      <c r="D356" s="37"/>
      <c r="E356" s="38"/>
    </row>
    <row r="357" spans="1:5">
      <c r="A357" s="36"/>
      <c r="B357" s="37"/>
      <c r="C357" s="37"/>
      <c r="D357" s="37"/>
      <c r="E357" s="38"/>
    </row>
    <row r="358" spans="1:5">
      <c r="A358" s="36"/>
      <c r="B358" s="37"/>
      <c r="C358" s="37"/>
      <c r="D358" s="37"/>
      <c r="E358" s="38"/>
    </row>
    <row r="359" spans="1:5">
      <c r="A359" s="36"/>
      <c r="B359" s="37"/>
      <c r="C359" s="37"/>
      <c r="D359" s="37"/>
      <c r="E359" s="38"/>
    </row>
  </sheetData>
  <mergeCells count="1">
    <mergeCell ref="A1:E1"/>
  </mergeCells>
  <conditionalFormatting sqref="A34">
    <cfRule type="duplicateValues" dxfId="3" priority="3"/>
    <cfRule type="expression" dxfId="2" priority="4">
      <formula>COUNTIF($E$2:$E35,$E35)&gt;1</formula>
    </cfRule>
  </conditionalFormatting>
  <conditionalFormatting sqref="C33">
    <cfRule type="duplicateValues" dxfId="1" priority="1"/>
  </conditionalFormatting>
  <conditionalFormatting sqref="C34">
    <cfRule type="duplicateValues" dxfId="0" priority="2"/>
  </conditionalFormatting>
  <hyperlinks>
    <hyperlink ref="C8" r:id="rId1" xr:uid="{FD3D8685-874D-1642-BBBA-41A9B2E8B4E5}"/>
    <hyperlink ref="C28" r:id="rId2" xr:uid="{55C984FF-E01A-F84A-9233-B58620E407D3}"/>
    <hyperlink ref="C23" r:id="rId3" xr:uid="{D78C1E47-BE0E-BC4F-BF52-0F49444EC715}"/>
    <hyperlink ref="C21" r:id="rId4" xr:uid="{3A9B7F7F-38E7-1C4A-911F-4DC1FA5E52DD}"/>
    <hyperlink ref="C7" r:id="rId5" xr:uid="{6FA1D1E1-8C74-C140-B63F-D3985ECED954}"/>
    <hyperlink ref="C11" r:id="rId6" xr:uid="{DDC0F018-3119-AE43-B55E-CE8D9F3D3B9B}"/>
    <hyperlink ref="C33" r:id="rId7" xr:uid="{74412AF5-300B-C542-B8F2-25D63320798C}"/>
    <hyperlink ref="C20" r:id="rId8" xr:uid="{FE75AED2-916E-BB45-B4E7-A39A5A40B61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763FB-0E7A-4230-90C8-9EF598D479CB}">
  <sheetPr>
    <tabColor theme="4" tint="0.79998168889431442"/>
  </sheetPr>
  <dimension ref="A1:A3"/>
  <sheetViews>
    <sheetView workbookViewId="0">
      <selection activeCell="B6" sqref="B6"/>
    </sheetView>
  </sheetViews>
  <sheetFormatPr defaultRowHeight="14.25"/>
  <cols>
    <col min="1" max="1" width="29.59765625" bestFit="1" customWidth="1"/>
  </cols>
  <sheetData>
    <row r="1" spans="1:1">
      <c r="A1" s="31" t="s">
        <v>318</v>
      </c>
    </row>
    <row r="2" spans="1:1">
      <c r="A2" t="s">
        <v>3</v>
      </c>
    </row>
    <row r="3" spans="1:1">
      <c r="A3" t="s">
        <v>319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EF8CEFE140CA40BC243E567D2F1EFE" ma:contentTypeVersion="14" ma:contentTypeDescription="Create a new document." ma:contentTypeScope="" ma:versionID="d7fbcdc0dd090e5a1c5494f14f901e71">
  <xsd:schema xmlns:xsd="http://www.w3.org/2001/XMLSchema" xmlns:xs="http://www.w3.org/2001/XMLSchema" xmlns:p="http://schemas.microsoft.com/office/2006/metadata/properties" xmlns:ns2="71cd141c-01cc-4b4a-9d29-8c1bb11bc8a0" xmlns:ns3="acb76e71-fd0c-42f9-b7b0-b38531183206" targetNamespace="http://schemas.microsoft.com/office/2006/metadata/properties" ma:root="true" ma:fieldsID="bf81d8329451b28ddb68dab3d547ad26" ns2:_="" ns3:_="">
    <xsd:import namespace="71cd141c-01cc-4b4a-9d29-8c1bb11bc8a0"/>
    <xsd:import namespace="acb76e71-fd0c-42f9-b7b0-b3853118320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cd141c-01cc-4b4a-9d29-8c1bb11bc8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0c27d2d-a4d9-4d07-b32a-8b3f37322d8e"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cb76e71-fd0c-42f9-b7b0-b38531183206"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74bb724b-3abf-4b03-af95-6b7ec7c1b4dd}" ma:internalName="TaxCatchAll" ma:showField="CatchAllData" ma:web="acb76e71-fd0c-42f9-b7b0-b3853118320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1cd141c-01cc-4b4a-9d29-8c1bb11bc8a0">
      <Terms xmlns="http://schemas.microsoft.com/office/infopath/2007/PartnerControls"/>
    </lcf76f155ced4ddcb4097134ff3c332f>
    <TaxCatchAll xmlns="acb76e71-fd0c-42f9-b7b0-b38531183206" xsi:nil="true"/>
  </documentManagement>
</p:properties>
</file>

<file path=customXml/itemProps1.xml><?xml version="1.0" encoding="utf-8"?>
<ds:datastoreItem xmlns:ds="http://schemas.openxmlformats.org/officeDocument/2006/customXml" ds:itemID="{0ABC0B27-8DBF-4D40-8477-09F0278F0860}">
  <ds:schemaRefs>
    <ds:schemaRef ds:uri="http://schemas.microsoft.com/sharepoint/v3/contenttype/forms"/>
  </ds:schemaRefs>
</ds:datastoreItem>
</file>

<file path=customXml/itemProps2.xml><?xml version="1.0" encoding="utf-8"?>
<ds:datastoreItem xmlns:ds="http://schemas.openxmlformats.org/officeDocument/2006/customXml" ds:itemID="{A394BC15-8AFC-4F69-B497-76BF1EE37F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cd141c-01cc-4b4a-9d29-8c1bb11bc8a0"/>
    <ds:schemaRef ds:uri="acb76e71-fd0c-42f9-b7b0-b385311832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B164E1-BA6F-4409-BDC1-A134D90FD65B}">
  <ds:schemaRef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purl.org/dc/terms/"/>
    <ds:schemaRef ds:uri="http://schemas.microsoft.com/office/2006/metadata/properties"/>
    <ds:schemaRef ds:uri="http://purl.org/dc/elements/1.1/"/>
    <ds:schemaRef ds:uri="acb76e71-fd0c-42f9-b7b0-b38531183206"/>
    <ds:schemaRef ds:uri="71cd141c-01cc-4b4a-9d29-8c1bb11bc8a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Agenda</vt:lpstr>
      <vt:lpstr>Meeting Summary</vt:lpstr>
      <vt:lpstr>Meeting Attendance</vt:lpstr>
      <vt:lpstr>Lists</vt:lpstr>
      <vt:lpstr>'Meeting Summary'!OLE_LINK1</vt:lpstr>
      <vt:lpstr>'Meeting Summary'!OLE_LINK21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Tiara</dc:creator>
  <cp:keywords/>
  <dc:description/>
  <cp:lastModifiedBy>Jessica Sanchez</cp:lastModifiedBy>
  <cp:revision/>
  <dcterms:created xsi:type="dcterms:W3CDTF">2023-12-22T20:52:52Z</dcterms:created>
  <dcterms:modified xsi:type="dcterms:W3CDTF">2024-02-28T23:14:49Z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0x01010032EF8CEFE140CA40BC243E567D2F1EFE</vt:lpwstr>
  </property>
  <property fmtid="{D5CDD505-2E9C-101B-9397-08002B2CF9AE}" pid="3" name="MediaServiceImageTags">
    <vt:lpwstr/>
  </property>
</Properties>
</file>